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<sst xmlns="http://schemas.openxmlformats.org/spreadsheetml/2006/main" count="206" uniqueCount="206">
  <si>
    <t xml:space="preserve">TOTALES SIN IVA</t>
  </si>
  <si>
    <t xml:space="preserve">COMUNIDAD</t>
  </si>
  <si>
    <t xml:space="preserve">PROPIETARIOS DISTINTOS</t>
  </si>
  <si>
    <t xml:space="preserve">VIVIENDAS + LOCALES</t>
  </si>
  <si>
    <t xml:space="preserve">FORMA PAGO  ANUAL</t>
  </si>
  <si>
    <t xml:space="preserve">FORMA PAGO MENSUAL</t>
  </si>
  <si>
    <t xml:space="preserve">Comunidad 1</t>
  </si>
  <si>
    <t xml:space="preserve">Comunidad 2</t>
  </si>
  <si>
    <t xml:space="preserve">Comunidad 3</t>
  </si>
  <si>
    <t xml:space="preserve">Comunidad 4</t>
  </si>
  <si>
    <t xml:space="preserve">Comunidad 5</t>
  </si>
  <si>
    <t xml:space="preserve">Comunidad 6</t>
  </si>
  <si>
    <t xml:space="preserve">Comunidad 7</t>
  </si>
  <si>
    <t xml:space="preserve">Comunidad 8</t>
  </si>
  <si>
    <t xml:space="preserve">Comunidad 9</t>
  </si>
  <si>
    <t xml:space="preserve">Comunidad 10</t>
  </si>
  <si>
    <t xml:space="preserve">Comunidad 11</t>
  </si>
  <si>
    <t xml:space="preserve">Comunidad 12</t>
  </si>
  <si>
    <t xml:space="preserve">Comunidad 13</t>
  </si>
  <si>
    <t xml:space="preserve">Comunidad 14</t>
  </si>
  <si>
    <t xml:space="preserve">Comunidad 15</t>
  </si>
  <si>
    <t xml:space="preserve">Comunidad 16</t>
  </si>
  <si>
    <t xml:space="preserve">Comunidad 17</t>
  </si>
  <si>
    <t xml:space="preserve">Comunidad 18</t>
  </si>
  <si>
    <t xml:space="preserve">Comunidad 19</t>
  </si>
  <si>
    <t xml:space="preserve">Comunidad 20</t>
  </si>
  <si>
    <t xml:space="preserve">Comunidad 21</t>
  </si>
  <si>
    <t xml:space="preserve">Comunidad 22</t>
  </si>
  <si>
    <t xml:space="preserve">Comunidad 23</t>
  </si>
  <si>
    <t xml:space="preserve">Comunidad 24</t>
  </si>
  <si>
    <t xml:space="preserve">Comunidad 25</t>
  </si>
  <si>
    <t xml:space="preserve">Comunidad 26</t>
  </si>
  <si>
    <t xml:space="preserve">Comunidad 27</t>
  </si>
  <si>
    <t xml:space="preserve">Comunidad 28</t>
  </si>
  <si>
    <t xml:space="preserve">Comunidad 29</t>
  </si>
  <si>
    <t xml:space="preserve">Comunidad 30</t>
  </si>
  <si>
    <t xml:space="preserve">Comunidad 31</t>
  </si>
  <si>
    <t xml:space="preserve">Comunidad 32</t>
  </si>
  <si>
    <t xml:space="preserve">Comunidad 33</t>
  </si>
  <si>
    <t xml:space="preserve">Comunidad 34</t>
  </si>
  <si>
    <t xml:space="preserve">Comunidad 35</t>
  </si>
  <si>
    <t xml:space="preserve">Comunidad 36</t>
  </si>
  <si>
    <t xml:space="preserve">Comunidad 37</t>
  </si>
  <si>
    <t xml:space="preserve">Comunidad 38</t>
  </si>
  <si>
    <t xml:space="preserve">Comunidad 39</t>
  </si>
  <si>
    <t xml:space="preserve">Comunidad 40</t>
  </si>
  <si>
    <t xml:space="preserve">Comunidad 41</t>
  </si>
  <si>
    <t xml:space="preserve">Comunidad 42</t>
  </si>
  <si>
    <t xml:space="preserve">Comunidad 43</t>
  </si>
  <si>
    <t xml:space="preserve">Comunidad 44</t>
  </si>
  <si>
    <t xml:space="preserve">Comunidad 45</t>
  </si>
  <si>
    <t xml:space="preserve">Comunidad 46</t>
  </si>
  <si>
    <t xml:space="preserve">Comunidad 47</t>
  </si>
  <si>
    <t xml:space="preserve">Comunidad 48</t>
  </si>
  <si>
    <t xml:space="preserve">Comunidad 49</t>
  </si>
  <si>
    <t xml:space="preserve">Comunidad 50</t>
  </si>
  <si>
    <t xml:space="preserve">Comunidad 51</t>
  </si>
  <si>
    <t xml:space="preserve">Comunidad 52</t>
  </si>
  <si>
    <t xml:space="preserve">Comunidad 53</t>
  </si>
  <si>
    <t xml:space="preserve">Comunidad 54</t>
  </si>
  <si>
    <t xml:space="preserve">Comunidad 55</t>
  </si>
  <si>
    <t xml:space="preserve">Comunidad 56</t>
  </si>
  <si>
    <t xml:space="preserve">Comunidad 57</t>
  </si>
  <si>
    <t xml:space="preserve">Comunidad 58</t>
  </si>
  <si>
    <t xml:space="preserve">Comunidad 59</t>
  </si>
  <si>
    <t xml:space="preserve">Comunidad 60</t>
  </si>
  <si>
    <t xml:space="preserve">Comunidad 61</t>
  </si>
  <si>
    <t xml:space="preserve">Comunidad 62</t>
  </si>
  <si>
    <t xml:space="preserve">Comunidad 63</t>
  </si>
  <si>
    <t xml:space="preserve">Comunidad 64</t>
  </si>
  <si>
    <t xml:space="preserve">Comunidad 65</t>
  </si>
  <si>
    <t xml:space="preserve">Comunidad 66</t>
  </si>
  <si>
    <t xml:space="preserve">Comunidad 67</t>
  </si>
  <si>
    <t xml:space="preserve">Comunidad 68</t>
  </si>
  <si>
    <t xml:space="preserve">Comunidad 69</t>
  </si>
  <si>
    <t xml:space="preserve">Comunidad 70</t>
  </si>
  <si>
    <t xml:space="preserve">Comunidad 71</t>
  </si>
  <si>
    <t xml:space="preserve">Comunidad 72</t>
  </si>
  <si>
    <t xml:space="preserve">Comunidad 73</t>
  </si>
  <si>
    <t xml:space="preserve">Comunidad 74</t>
  </si>
  <si>
    <t xml:space="preserve">Comunidad 75</t>
  </si>
  <si>
    <t xml:space="preserve">Comunidad 76</t>
  </si>
  <si>
    <t xml:space="preserve">Comunidad 77</t>
  </si>
  <si>
    <t xml:space="preserve">Comunidad 78</t>
  </si>
  <si>
    <t xml:space="preserve">Comunidad 79</t>
  </si>
  <si>
    <t xml:space="preserve">Comunidad 80</t>
  </si>
  <si>
    <t xml:space="preserve">Comunidad 81</t>
  </si>
  <si>
    <t xml:space="preserve">Comunidad 82</t>
  </si>
  <si>
    <t xml:space="preserve">Comunidad 83</t>
  </si>
  <si>
    <t xml:space="preserve">Comunidad 84</t>
  </si>
  <si>
    <t xml:space="preserve">Comunidad 85</t>
  </si>
  <si>
    <t xml:space="preserve">Comunidad 86</t>
  </si>
  <si>
    <t xml:space="preserve">Comunidad 87</t>
  </si>
  <si>
    <t xml:space="preserve">Comunidad 88</t>
  </si>
  <si>
    <t xml:space="preserve">Comunidad 89</t>
  </si>
  <si>
    <t xml:space="preserve">Comunidad 90</t>
  </si>
  <si>
    <t xml:space="preserve">Comunidad 91</t>
  </si>
  <si>
    <t xml:space="preserve">Comunidad 92</t>
  </si>
  <si>
    <t xml:space="preserve">Comunidad 93</t>
  </si>
  <si>
    <t xml:space="preserve">Comunidad 94</t>
  </si>
  <si>
    <t xml:space="preserve">Comunidad 95</t>
  </si>
  <si>
    <t xml:space="preserve">Comunidad 96</t>
  </si>
  <si>
    <t xml:space="preserve">Comunidad 97</t>
  </si>
  <si>
    <t xml:space="preserve">Comunidad 98</t>
  </si>
  <si>
    <t xml:space="preserve">Comunidad 99</t>
  </si>
  <si>
    <t xml:space="preserve">Comunidad 100</t>
  </si>
  <si>
    <t xml:space="preserve">Comunidad 101</t>
  </si>
  <si>
    <t xml:space="preserve">Comunidad 102</t>
  </si>
  <si>
    <t xml:space="preserve">Comunidad 103</t>
  </si>
  <si>
    <t xml:space="preserve">Comunidad 104</t>
  </si>
  <si>
    <t xml:space="preserve">Comunidad 105</t>
  </si>
  <si>
    <t xml:space="preserve">Comunidad 106</t>
  </si>
  <si>
    <t xml:space="preserve">Comunidad 107</t>
  </si>
  <si>
    <t xml:space="preserve">Comunidad 108</t>
  </si>
  <si>
    <t xml:space="preserve">Comunidad 109</t>
  </si>
  <si>
    <t xml:space="preserve">Comunidad 110</t>
  </si>
  <si>
    <t xml:space="preserve">Comunidad 111</t>
  </si>
  <si>
    <t xml:space="preserve">Comunidad 112</t>
  </si>
  <si>
    <t xml:space="preserve">Comunidad 113</t>
  </si>
  <si>
    <t xml:space="preserve">Comunidad 114</t>
  </si>
  <si>
    <t xml:space="preserve">Comunidad 115</t>
  </si>
  <si>
    <t xml:space="preserve">Comunidad 116</t>
  </si>
  <si>
    <t xml:space="preserve">Comunidad 117</t>
  </si>
  <si>
    <t xml:space="preserve">Comunidad 118</t>
  </si>
  <si>
    <t xml:space="preserve">Comunidad 119</t>
  </si>
  <si>
    <t xml:space="preserve">Comunidad 120</t>
  </si>
  <si>
    <t xml:space="preserve">Comunidad 121</t>
  </si>
  <si>
    <t xml:space="preserve">Comunidad 122</t>
  </si>
  <si>
    <t xml:space="preserve">Comunidad 123</t>
  </si>
  <si>
    <t xml:space="preserve">Comunidad 124</t>
  </si>
  <si>
    <t xml:space="preserve">Comunidad 125</t>
  </si>
  <si>
    <t xml:space="preserve">Comunidad 126</t>
  </si>
  <si>
    <t xml:space="preserve">Comunidad 127</t>
  </si>
  <si>
    <t xml:space="preserve">Comunidad 128</t>
  </si>
  <si>
    <t xml:space="preserve">Comunidad 129</t>
  </si>
  <si>
    <t xml:space="preserve">Comunidad 130</t>
  </si>
  <si>
    <t xml:space="preserve">Comunidad 131</t>
  </si>
  <si>
    <t xml:space="preserve">Comunidad 132</t>
  </si>
  <si>
    <t xml:space="preserve">Comunidad 133</t>
  </si>
  <si>
    <t xml:space="preserve">Comunidad 134</t>
  </si>
  <si>
    <t xml:space="preserve">Comunidad 135</t>
  </si>
  <si>
    <t xml:space="preserve">Comunidad 136</t>
  </si>
  <si>
    <t xml:space="preserve">Comunidad 137</t>
  </si>
  <si>
    <t xml:space="preserve">Comunidad 138</t>
  </si>
  <si>
    <t xml:space="preserve">Comunidad 139</t>
  </si>
  <si>
    <t xml:space="preserve">Comunidad 140</t>
  </si>
  <si>
    <t xml:space="preserve">Comunidad 141</t>
  </si>
  <si>
    <t xml:space="preserve">Comunidad 142</t>
  </si>
  <si>
    <t xml:space="preserve">Comunidad 143</t>
  </si>
  <si>
    <t xml:space="preserve">Comunidad 144</t>
  </si>
  <si>
    <t xml:space="preserve">Comunidad 145</t>
  </si>
  <si>
    <t xml:space="preserve">Comunidad 146</t>
  </si>
  <si>
    <t xml:space="preserve">Comunidad 147</t>
  </si>
  <si>
    <t xml:space="preserve">Comunidad 148</t>
  </si>
  <si>
    <t xml:space="preserve">Comunidad 149</t>
  </si>
  <si>
    <t xml:space="preserve">Comunidad 150</t>
  </si>
  <si>
    <t xml:space="preserve">Comunidad 151</t>
  </si>
  <si>
    <t xml:space="preserve">Comunidad 152</t>
  </si>
  <si>
    <t xml:space="preserve">Comunidad 153</t>
  </si>
  <si>
    <t xml:space="preserve">Comunidad 154</t>
  </si>
  <si>
    <t xml:space="preserve">Comunidad 155</t>
  </si>
  <si>
    <t xml:space="preserve">Comunidad 156</t>
  </si>
  <si>
    <t xml:space="preserve">Comunidad 157</t>
  </si>
  <si>
    <t xml:space="preserve">Comunidad 158</t>
  </si>
  <si>
    <t xml:space="preserve">Comunidad 159</t>
  </si>
  <si>
    <t xml:space="preserve">Comunidad 160</t>
  </si>
  <si>
    <t xml:space="preserve">Comunidad 161</t>
  </si>
  <si>
    <t xml:space="preserve">Comunidad 162</t>
  </si>
  <si>
    <t xml:space="preserve">Comunidad 163</t>
  </si>
  <si>
    <t xml:space="preserve">Comunidad 164</t>
  </si>
  <si>
    <t xml:space="preserve">Comunidad 165</t>
  </si>
  <si>
    <t xml:space="preserve">Comunidad 166</t>
  </si>
  <si>
    <t xml:space="preserve">Comunidad 167</t>
  </si>
  <si>
    <t xml:space="preserve">Comunidad 168</t>
  </si>
  <si>
    <t xml:space="preserve">Comunidad 169</t>
  </si>
  <si>
    <t xml:space="preserve">Comunidad 170</t>
  </si>
  <si>
    <t xml:space="preserve">Comunidad 171</t>
  </si>
  <si>
    <t xml:space="preserve">Comunidad 172</t>
  </si>
  <si>
    <t xml:space="preserve">Comunidad 173</t>
  </si>
  <si>
    <t xml:space="preserve">Comunidad 174</t>
  </si>
  <si>
    <t xml:space="preserve">Comunidad 175</t>
  </si>
  <si>
    <t xml:space="preserve">Comunidad 176</t>
  </si>
  <si>
    <t xml:space="preserve">Comunidad 177</t>
  </si>
  <si>
    <t xml:space="preserve">Comunidad 178</t>
  </si>
  <si>
    <t xml:space="preserve">Comunidad 179</t>
  </si>
  <si>
    <t xml:space="preserve">Comunidad 180</t>
  </si>
  <si>
    <t xml:space="preserve">Comunidad 181</t>
  </si>
  <si>
    <t xml:space="preserve">Comunidad 182</t>
  </si>
  <si>
    <t xml:space="preserve">Comunidad 183</t>
  </si>
  <si>
    <t xml:space="preserve">Comunidad 184</t>
  </si>
  <si>
    <t xml:space="preserve">Comunidad 185</t>
  </si>
  <si>
    <t xml:space="preserve">Comunidad 186</t>
  </si>
  <si>
    <t xml:space="preserve">Comunidad 187</t>
  </si>
  <si>
    <t xml:space="preserve">Comunidad 188</t>
  </si>
  <si>
    <t xml:space="preserve">Comunidad 189</t>
  </si>
  <si>
    <t xml:space="preserve">Comunidad 190</t>
  </si>
  <si>
    <t xml:space="preserve">Comunidad 191</t>
  </si>
  <si>
    <t xml:space="preserve">Comunidad 192</t>
  </si>
  <si>
    <t xml:space="preserve">Comunidad 193</t>
  </si>
  <si>
    <t xml:space="preserve">Comunidad 194</t>
  </si>
  <si>
    <t xml:space="preserve">Comunidad 195</t>
  </si>
  <si>
    <t xml:space="preserve">Comunidad 196</t>
  </si>
  <si>
    <t xml:space="preserve">Comunidad 197</t>
  </si>
  <si>
    <t xml:space="preserve">Comunidad 198</t>
  </si>
  <si>
    <t xml:space="preserve">Comunidad 199</t>
  </si>
  <si>
    <t xml:space="preserve">Comunidad 200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</si>
</sst>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_-* #,##0.00&quot; €&quot;_-;\-* #,##0.00&quot; €&quot;_-;_-* \-??&quot; €&quot;_-;_-@_-"/>
  </numFmts>
  <fonts count="5">
    <font>
      <sz val="11"/>
      <color theme="1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Aptos Narrow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0.05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3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2" borderId="0" xfId="17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03"/>
  <sheetViews>
    <sheetView showFormulas="false" showGridLines="true" showRowColHeaders="true" showZeros="true" rightToLeft="false" tabSelected="true" showOutlineSymbols="true" defaultGridColor="true" view="normal" topLeftCell="A1" colorId="64" zoomScale="160" zoomScaleNormal="160" zoomScalePageLayoutView="100" workbookViewId="0">
      <selection pane="topLeft" activeCell="B4" activeCellId="0" sqref="B4"/>
    </sheetView>
  </sheetViews>
  <sheetFormatPr defaultColWidth="10.75390625" defaultRowHeight="14.25" zeroHeight="false" outlineLevelRow="0" outlineLevelCol="0"/>
  <cols>
    <col collapsed="false" customWidth="true" hidden="false" outlineLevel="0" max="1" min="1" style="0" width="20.44"/>
    <col collapsed="false" customWidth="true" hidden="false" outlineLevel="0" max="2" min="2" style="0" width="25.33"/>
    <col collapsed="false" customWidth="true" hidden="false" outlineLevel="0" max="3" min="3" style="0" width="32.57"/>
    <col collapsed="false" customWidth="true" hidden="false" outlineLevel="0" max="4" min="4" style="0" width="19.33"/>
    <col collapsed="false" customWidth="true" hidden="false" outlineLevel="0" max="5" min="5" style="0" width="24.11"/>
  </cols>
  <sheetData>
    <row r="1" customFormat="false" ht="15" hidden="false" customHeight="false" outlineLevel="0" collapsed="false">
      <c r="A1" s="1" t="s">
        <v>0</v>
      </c>
      <c r="B1" s="2"/>
      <c r="C1" s="2"/>
      <c r="D1" s="3" t="n">
        <f aca="false">IF(SUM(D4:D203)&gt;100,SUM(D4:D203),100)</f>
        <v>140</v>
      </c>
      <c r="E1" s="3" t="n">
        <f aca="false">IF(SUM(E4:E203)&gt;10,SUM(E4:E203),10)</f>
        <v>14</v>
      </c>
    </row>
    <row r="3" customFormat="false" ht="14.25" hidden="false" customHeight="false" outlineLevel="0" collapsed="false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customFormat="false" ht="13.8" hidden="false" customHeight="false" outlineLevel="0" collapsed="false">
      <c r="A4" s="0" t="s">
        <v>6</v>
      </c>
      <c r="B4" s="0" t="n">
        <v>90</v>
      </c>
      <c r="C4" s="0" t="n">
        <v>100</v>
      </c>
      <c r="D4" s="5" t="n">
        <f aca="false">(IF(MAX(B4,C4)&lt;=0,0,IF(MAX(B4,C4)&lt;=50,MAX(B4*0.1,C4*0.1,2.5),5+MAX((B4-50)*0.1/2,(C4-50)*0.1/2))))*10</f>
        <v>75</v>
      </c>
      <c r="E4" s="5" t="n">
        <f aca="false">IF(MAX(B4,C4)&lt;=0,0,IF(MAX(B4,C4)&lt;=50,MAX(B4*0.1,C4*0.1,2.5),5+MAX((B4-50)*0.1/2,(C4-50)*0.1/2)))</f>
        <v>7.5</v>
      </c>
    </row>
    <row r="5" customFormat="false" ht="13.8" hidden="false" customHeight="false" outlineLevel="0" collapsed="false">
      <c r="A5" s="0" t="s">
        <v>7</v>
      </c>
      <c r="B5" s="0" t="n">
        <v>18</v>
      </c>
      <c r="C5" s="0" t="n">
        <v>15</v>
      </c>
      <c r="D5" s="5" t="n">
        <f aca="false">(IF(MAX(B5,C5)&lt;=0,0,IF(MAX(B5,C5)&lt;=50,MAX(B5*0.1,C5*0.1,2.5),5+MAX((B5-50)*0.1/2,(C5-50)*0.1/2))))*10</f>
        <v>25</v>
      </c>
      <c r="E5" s="5" t="n">
        <f aca="false">IF(MAX(B5,C5)&lt;=0,0,IF(MAX(B5,C5)&lt;=50,MAX(B5*0.1,C5*0.1,2.5),5+MAX((B5-50)*0.1/2,(C5-50)*0.1/2)))</f>
        <v>2.5</v>
      </c>
    </row>
    <row r="6" customFormat="false" ht="13.8" hidden="false" customHeight="false" outlineLevel="0" collapsed="false">
      <c r="A6" s="0" t="s">
        <v>8</v>
      </c>
      <c r="B6" s="0" t="n">
        <v>40</v>
      </c>
      <c r="C6" s="0" t="n">
        <v>32</v>
      </c>
      <c r="D6" s="5" t="n">
        <f aca="false">(IF(MAX(B6,C6)&lt;=0,0,IF(MAX(B6,C6)&lt;=50,MAX(B6*0.1,C6*0.1,2.5),5+MAX((B6-50)*0.1/2,(C6-50)*0.1/2))))*10</f>
        <v>40</v>
      </c>
      <c r="E6" s="5" t="n">
        <f aca="false">IF(MAX(B6,C6)&lt;=0,0,IF(MAX(B6,C6)&lt;=50,MAX(B6*0.1,C6*0.1,2.5),5+MAX((B6-50)*0.1/2,(C6-50)*0.1/2)))</f>
        <v>4</v>
      </c>
    </row>
    <row r="7" customFormat="false" ht="13.8" hidden="false" customHeight="false" outlineLevel="0" collapsed="false">
      <c r="A7" s="0" t="s">
        <v>9</v>
      </c>
      <c r="D7" s="5" t="n">
        <f aca="false">(IF(MAX(B7,C7)&lt;=0,0,IF(MAX(B7,C7)&lt;=50,MAX(B7*0.1,C7*0.1,2.5),5+MAX((B7-50)*0.1/2,(C7-50)*0.1/2))))*10</f>
        <v>0</v>
      </c>
      <c r="E7" s="5" t="n">
        <f aca="false">IF(MAX(B7,C7)&lt;=0,0,IF(MAX(B7,C7)&lt;=50,MAX(B7*0.1,C7*0.1,2.5),5+MAX((B7-50)*0.1/2,(C7-50)*0.1/2)))</f>
        <v>0</v>
      </c>
    </row>
    <row r="8" customFormat="false" ht="13.8" hidden="false" customHeight="false" outlineLevel="0" collapsed="false">
      <c r="A8" s="0" t="s">
        <v>10</v>
      </c>
      <c r="D8" s="5" t="n">
        <f aca="false">(IF(MAX(B8,C8)&lt;=0,0,IF(MAX(B8,C8)&lt;=50,MAX(B8*0.1,C8*0.1,2.5),5+MAX((B8-50)*0.1/2,(C8-50)*0.1/2))))*10</f>
        <v>0</v>
      </c>
      <c r="E8" s="5" t="n">
        <f aca="false">IF(MAX(B8,C8)&lt;=0,0,IF(MAX(B8,C8)&lt;=50,MAX(B8*0.1,C8*0.1,2.5),5+MAX((B8-50)*0.1/2,(C8-50)*0.1/2)))</f>
        <v>0</v>
      </c>
    </row>
    <row r="9" customFormat="false" ht="13.8" hidden="false" customHeight="false" outlineLevel="0" collapsed="false">
      <c r="A9" s="0" t="s">
        <v>11</v>
      </c>
      <c r="D9" s="5" t="n">
        <f aca="false">(IF(MAX(B9,C9)&lt;=0,0,IF(MAX(B9,C9)&lt;=50,MAX(B9*0.1,C9*0.1,2.5),5+MAX((B9-50)*0.1/2,(C9-50)*0.1/2))))*10</f>
        <v>0</v>
      </c>
      <c r="E9" s="5" t="n">
        <f aca="false">IF(MAX(B9,C9)&lt;=0,0,IF(MAX(B9,C9)&lt;=50,MAX(B9*0.1,C9*0.1,2.5),5+MAX((B9-50)*0.1/2,(C9-50)*0.1/2)))</f>
        <v>0</v>
      </c>
    </row>
    <row r="10" customFormat="false" ht="13.8" hidden="false" customHeight="false" outlineLevel="0" collapsed="false">
      <c r="A10" s="0" t="s">
        <v>12</v>
      </c>
      <c r="D10" s="5" t="n">
        <f aca="false">(IF(MAX(B10,C10)&lt;=0,0,IF(MAX(B10,C10)&lt;=50,MAX(B10*0.1,C10*0.1,2.5),5+MAX((B10-50)*0.1/2,(C10-50)*0.1/2))))*10</f>
        <v>0</v>
      </c>
      <c r="E10" s="5" t="n">
        <f aca="false">IF(MAX(B10,C10)&lt;=0,0,IF(MAX(B10,C10)&lt;=50,MAX(B10*0.1,C10*0.1,2.5),5+MAX((B10-50)*0.1/2,(C10-50)*0.1/2)))</f>
        <v>0</v>
      </c>
    </row>
    <row r="11" customFormat="false" ht="13.8" hidden="false" customHeight="false" outlineLevel="0" collapsed="false">
      <c r="A11" s="0" t="s">
        <v>13</v>
      </c>
      <c r="D11" s="5" t="n">
        <f aca="false">(IF(MAX(B11,C11)&lt;=0,0,IF(MAX(B11,C11)&lt;=50,MAX(B11*0.1,C11*0.1,2.5),5+MAX((B11-50)*0.1/2,(C11-50)*0.1/2))))*10</f>
        <v>0</v>
      </c>
      <c r="E11" s="5" t="n">
        <f aca="false">IF(MAX(B11,C11)&lt;=0,0,IF(MAX(B11,C11)&lt;=50,MAX(B11*0.1,C11*0.1,2.5),5+MAX((B11-50)*0.1/2,(C11-50)*0.1/2)))</f>
        <v>0</v>
      </c>
    </row>
    <row r="12" customFormat="false" ht="13.8" hidden="false" customHeight="false" outlineLevel="0" collapsed="false">
      <c r="A12" s="0" t="s">
        <v>14</v>
      </c>
      <c r="D12" s="5" t="n">
        <f aca="false">(IF(MAX(B12,C12)&lt;=0,0,IF(MAX(B12,C12)&lt;=50,MAX(B12*0.1,C12*0.1,2.5),5+MAX((B12-50)*0.1/2,(C12-50)*0.1/2))))*10</f>
        <v>0</v>
      </c>
      <c r="E12" s="5" t="n">
        <f aca="false">IF(MAX(B12,C12)&lt;=0,0,IF(MAX(B12,C12)&lt;=50,MAX(B12*0.1,C12*0.1,2.5),5+MAX((B12-50)*0.1/2,(C12-50)*0.1/2)))</f>
        <v>0</v>
      </c>
    </row>
    <row r="13" customFormat="false" ht="13.8" hidden="false" customHeight="false" outlineLevel="0" collapsed="false">
      <c r="A13" s="0" t="s">
        <v>15</v>
      </c>
      <c r="D13" s="5" t="n">
        <f aca="false">(IF(MAX(B13,C13)&lt;=0,0,IF(MAX(B13,C13)&lt;=50,MAX(B13*0.1,C13*0.1,2.5),5+MAX((B13-50)*0.1/2,(C13-50)*0.1/2))))*10</f>
        <v>0</v>
      </c>
      <c r="E13" s="5" t="n">
        <f aca="false">IF(MAX(B13,C13)&lt;=0,0,IF(MAX(B13,C13)&lt;=50,MAX(B13*0.1,C13*0.1,2.5),5+MAX((B13-50)*0.1/2,(C13-50)*0.1/2)))</f>
        <v>0</v>
      </c>
    </row>
    <row r="14" customFormat="false" ht="13.8" hidden="false" customHeight="false" outlineLevel="0" collapsed="false">
      <c r="A14" s="0" t="s">
        <v>16</v>
      </c>
      <c r="D14" s="5" t="n">
        <f aca="false">(IF(MAX(B14,C14)&lt;=0,0,IF(MAX(B14,C14)&lt;=50,MAX(B14*0.1,C14*0.1,2.5),5+MAX((B14-50)*0.1/2,(C14-50)*0.1/2))))*10</f>
        <v>0</v>
      </c>
      <c r="E14" s="5" t="n">
        <f aca="false">IF(MAX(B14,C14)&lt;=0,0,IF(MAX(B14,C14)&lt;=50,MAX(B14*0.1,C14*0.1,2.5),5+MAX((B14-50)*0.1/2,(C14-50)*0.1/2)))</f>
        <v>0</v>
      </c>
    </row>
    <row r="15" customFormat="false" ht="13.8" hidden="false" customHeight="false" outlineLevel="0" collapsed="false">
      <c r="A15" s="0" t="s">
        <v>17</v>
      </c>
      <c r="D15" s="5" t="n">
        <f aca="false">(IF(MAX(B15,C15)&lt;=0,0,IF(MAX(B15,C15)&lt;=50,MAX(B15*0.1,C15*0.1,2.5),5+MAX((B15-50)*0.1/2,(C15-50)*0.1/2))))*10</f>
        <v>0</v>
      </c>
      <c r="E15" s="5" t="n">
        <f aca="false">IF(MAX(B15,C15)&lt;=0,0,IF(MAX(B15,C15)&lt;=50,MAX(B15*0.1,C15*0.1,2.5),5+MAX((B15-50)*0.1/2,(C15-50)*0.1/2)))</f>
        <v>0</v>
      </c>
    </row>
    <row r="16" customFormat="false" ht="13.8" hidden="false" customHeight="false" outlineLevel="0" collapsed="false">
      <c r="A16" s="0" t="s">
        <v>18</v>
      </c>
      <c r="D16" s="5" t="n">
        <f aca="false">(IF(MAX(B16,C16)&lt;=0,0,IF(MAX(B16,C16)&lt;=50,MAX(B16*0.1,C16*0.1,2.5),5+MAX((B16-50)*0.1/2,(C16-50)*0.1/2))))*10</f>
        <v>0</v>
      </c>
      <c r="E16" s="5" t="n">
        <f aca="false">IF(MAX(B16,C16)&lt;=0,0,IF(MAX(B16,C16)&lt;=50,MAX(B16*0.1,C16*0.1,2.5),5+MAX((B16-50)*0.1/2,(C16-50)*0.1/2)))</f>
        <v>0</v>
      </c>
    </row>
    <row r="17" customFormat="false" ht="13.8" hidden="false" customHeight="false" outlineLevel="0" collapsed="false">
      <c r="A17" s="0" t="s">
        <v>19</v>
      </c>
      <c r="D17" s="5" t="n">
        <f aca="false">(IF(MAX(B17,C17)&lt;=0,0,IF(MAX(B17,C17)&lt;=50,MAX(B17*0.1,C17*0.1,2.5),5+MAX((B17-50)*0.1/2,(C17-50)*0.1/2))))*10</f>
        <v>0</v>
      </c>
      <c r="E17" s="5" t="n">
        <f aca="false">IF(MAX(B17,C17)&lt;=0,0,IF(MAX(B17,C17)&lt;=50,MAX(B17*0.1,C17*0.1,2.5),5+MAX((B17-50)*0.1/2,(C17-50)*0.1/2)))</f>
        <v>0</v>
      </c>
    </row>
    <row r="18" customFormat="false" ht="13.8" hidden="false" customHeight="false" outlineLevel="0" collapsed="false">
      <c r="A18" s="0" t="s">
        <v>20</v>
      </c>
      <c r="D18" s="5" t="n">
        <f aca="false">(IF(MAX(B18,C18)&lt;=0,0,IF(MAX(B18,C18)&lt;=50,MAX(B18*0.1,C18*0.1,2.5),5+MAX((B18-50)*0.1/2,(C18-50)*0.1/2))))*10</f>
        <v>0</v>
      </c>
      <c r="E18" s="5" t="n">
        <f aca="false">IF(MAX(B18,C18)&lt;=0,0,IF(MAX(B18,C18)&lt;=50,MAX(B18*0.1,C18*0.1,2.5),5+MAX((B18-50)*0.1/2,(C18-50)*0.1/2)))</f>
        <v>0</v>
      </c>
    </row>
    <row r="19" customFormat="false" ht="13.8" hidden="false" customHeight="false" outlineLevel="0" collapsed="false">
      <c r="A19" s="0" t="s">
        <v>21</v>
      </c>
      <c r="D19" s="5" t="n">
        <f aca="false">(IF(MAX(B19,C19)&lt;=0,0,IF(MAX(B19,C19)&lt;=50,MAX(B19*0.1,C19*0.1,2.5),5+MAX((B19-50)*0.1/2,(C19-50)*0.1/2))))*10</f>
        <v>0</v>
      </c>
      <c r="E19" s="5" t="n">
        <f aca="false">IF(MAX(B19,C19)&lt;=0,0,IF(MAX(B19,C19)&lt;=50,MAX(B19*0.1,C19*0.1,2.5),5+MAX((B19-50)*0.1/2,(C19-50)*0.1/2)))</f>
        <v>0</v>
      </c>
    </row>
    <row r="20" customFormat="false" ht="13.8" hidden="false" customHeight="false" outlineLevel="0" collapsed="false">
      <c r="A20" s="0" t="s">
        <v>22</v>
      </c>
      <c r="D20" s="5" t="n">
        <f aca="false">(IF(MAX(B20,C20)&lt;=0,0,IF(MAX(B20,C20)&lt;=50,MAX(B20*0.1,C20*0.1,2.5),5+MAX((B20-50)*0.1/2,(C20-50)*0.1/2))))*10</f>
        <v>0</v>
      </c>
      <c r="E20" s="5" t="n">
        <f aca="false">IF(MAX(B20,C20)&lt;=0,0,IF(MAX(B20,C20)&lt;=50,MAX(B20*0.1,C20*0.1,2.5),5+MAX((B20-50)*0.1/2,(C20-50)*0.1/2)))</f>
        <v>0</v>
      </c>
    </row>
    <row r="21" customFormat="false" ht="13.8" hidden="false" customHeight="false" outlineLevel="0" collapsed="false">
      <c r="A21" s="0" t="s">
        <v>23</v>
      </c>
      <c r="D21" s="5" t="n">
        <f aca="false">(IF(MAX(B21,C21)&lt;=0,0,IF(MAX(B21,C21)&lt;=50,MAX(B21*0.1,C21*0.1,2.5),5+MAX((B21-50)*0.1/2,(C21-50)*0.1/2))))*10</f>
        <v>0</v>
      </c>
      <c r="E21" s="5" t="n">
        <f aca="false">IF(MAX(B21,C21)&lt;=0,0,IF(MAX(B21,C21)&lt;=50,MAX(B21*0.1,C21*0.1,2.5),5+MAX((B21-50)*0.1/2,(C21-50)*0.1/2)))</f>
        <v>0</v>
      </c>
    </row>
    <row r="22" customFormat="false" ht="13.8" hidden="false" customHeight="false" outlineLevel="0" collapsed="false">
      <c r="A22" s="0" t="s">
        <v>24</v>
      </c>
      <c r="D22" s="5" t="n">
        <f aca="false">(IF(MAX(B22,C22)&lt;=0,0,IF(MAX(B22,C22)&lt;=50,MAX(B22*0.1,C22*0.1,2.5),5+MAX((B22-50)*0.1/2,(C22-50)*0.1/2))))*10</f>
        <v>0</v>
      </c>
      <c r="E22" s="5" t="n">
        <f aca="false">IF(MAX(B22,C22)&lt;=0,0,IF(MAX(B22,C22)&lt;=50,MAX(B22*0.1,C22*0.1,2.5),5+MAX((B22-50)*0.1/2,(C22-50)*0.1/2)))</f>
        <v>0</v>
      </c>
    </row>
    <row r="23" customFormat="false" ht="13.8" hidden="false" customHeight="false" outlineLevel="0" collapsed="false">
      <c r="A23" s="0" t="s">
        <v>25</v>
      </c>
      <c r="D23" s="5" t="n">
        <f aca="false">(IF(MAX(B23,C23)&lt;=0,0,IF(MAX(B23,C23)&lt;=50,MAX(B23*0.1,C23*0.1,2.5),5+MAX((B23-50)*0.1/2,(C23-50)*0.1/2))))*10</f>
        <v>0</v>
      </c>
      <c r="E23" s="5" t="n">
        <f aca="false">IF(MAX(B23,C23)&lt;=0,0,IF(MAX(B23,C23)&lt;=50,MAX(B23*0.1,C23*0.1,2.5),5+MAX((B23-50)*0.1/2,(C23-50)*0.1/2)))</f>
        <v>0</v>
      </c>
    </row>
    <row r="24" customFormat="false" ht="13.8" hidden="false" customHeight="false" outlineLevel="0" collapsed="false">
      <c r="A24" s="0" t="s">
        <v>26</v>
      </c>
      <c r="D24" s="5" t="n">
        <f aca="false">(IF(MAX(B24,C24)&lt;=0,0,IF(MAX(B24,C24)&lt;=50,MAX(B24*0.1,C24*0.1,2.5),5+MAX((B24-50)*0.1/2,(C24-50)*0.1/2))))*10</f>
        <v>0</v>
      </c>
      <c r="E24" s="5" t="n">
        <f aca="false">IF(MAX(B24,C24)&lt;=0,0,IF(MAX(B24,C24)&lt;=50,MAX(B24*0.1,C24*0.1,2.5),5+MAX((B24-50)*0.1/2,(C24-50)*0.1/2)))</f>
        <v>0</v>
      </c>
    </row>
    <row r="25" customFormat="false" ht="13.8" hidden="false" customHeight="false" outlineLevel="0" collapsed="false">
      <c r="A25" s="0" t="s">
        <v>27</v>
      </c>
      <c r="D25" s="5" t="n">
        <f aca="false">(IF(MAX(B25,C25)&lt;=0,0,IF(MAX(B25,C25)&lt;=50,MAX(B25*0.1,C25*0.1,2.5),5+MAX((B25-50)*0.1/2,(C25-50)*0.1/2))))*10</f>
        <v>0</v>
      </c>
      <c r="E25" s="5" t="n">
        <f aca="false">IF(MAX(B25,C25)&lt;=0,0,IF(MAX(B25,C25)&lt;=50,MAX(B25*0.1,C25*0.1,2.5),5+MAX((B25-50)*0.1/2,(C25-50)*0.1/2)))</f>
        <v>0</v>
      </c>
    </row>
    <row r="26" customFormat="false" ht="13.8" hidden="false" customHeight="false" outlineLevel="0" collapsed="false">
      <c r="A26" s="0" t="s">
        <v>28</v>
      </c>
      <c r="D26" s="5" t="n">
        <f aca="false">(IF(MAX(B26,C26)&lt;=0,0,IF(MAX(B26,C26)&lt;=50,MAX(B26*0.1,C26*0.1,2.5),5+MAX((B26-50)*0.1/2,(C26-50)*0.1/2))))*10</f>
        <v>0</v>
      </c>
      <c r="E26" s="5" t="n">
        <f aca="false">IF(MAX(B26,C26)&lt;=0,0,IF(MAX(B26,C26)&lt;=50,MAX(B26*0.1,C26*0.1,2.5),5+MAX((B26-50)*0.1/2,(C26-50)*0.1/2)))</f>
        <v>0</v>
      </c>
    </row>
    <row r="27" customFormat="false" ht="13.8" hidden="false" customHeight="false" outlineLevel="0" collapsed="false">
      <c r="A27" s="0" t="s">
        <v>29</v>
      </c>
      <c r="D27" s="5" t="n">
        <f aca="false">(IF(MAX(B27,C27)&lt;=0,0,IF(MAX(B27,C27)&lt;=50,MAX(B27*0.1,C27*0.1,2.5),5+MAX((B27-50)*0.1/2,(C27-50)*0.1/2))))*10</f>
        <v>0</v>
      </c>
      <c r="E27" s="5" t="n">
        <f aca="false">IF(MAX(B27,C27)&lt;=0,0,IF(MAX(B27,C27)&lt;=50,MAX(B27*0.1,C27*0.1,2.5),5+MAX((B27-50)*0.1/2,(C27-50)*0.1/2)))</f>
        <v>0</v>
      </c>
    </row>
    <row r="28" customFormat="false" ht="13.8" hidden="false" customHeight="false" outlineLevel="0" collapsed="false">
      <c r="A28" s="0" t="s">
        <v>30</v>
      </c>
      <c r="D28" s="5" t="n">
        <f aca="false">(IF(MAX(B28,C28)&lt;=0,0,IF(MAX(B28,C28)&lt;=50,MAX(B28*0.1,C28*0.1,2.5),5+MAX((B28-50)*0.1/2,(C28-50)*0.1/2))))*10</f>
        <v>0</v>
      </c>
      <c r="E28" s="5" t="n">
        <f aca="false">IF(MAX(B28,C28)&lt;=0,0,IF(MAX(B28,C28)&lt;=50,MAX(B28*0.1,C28*0.1,2.5),5+MAX((B28-50)*0.1/2,(C28-50)*0.1/2)))</f>
        <v>0</v>
      </c>
    </row>
    <row r="29" customFormat="false" ht="13.8" hidden="false" customHeight="false" outlineLevel="0" collapsed="false">
      <c r="A29" s="0" t="s">
        <v>31</v>
      </c>
      <c r="D29" s="5" t="n">
        <f aca="false">(IF(MAX(B29,C29)&lt;=0,0,IF(MAX(B29,C29)&lt;=50,MAX(B29*0.1,C29*0.1,2.5),5+MAX((B29-50)*0.1/2,(C29-50)*0.1/2))))*10</f>
        <v>0</v>
      </c>
      <c r="E29" s="5" t="n">
        <f aca="false">IF(MAX(B29,C29)&lt;=0,0,IF(MAX(B29,C29)&lt;=50,MAX(B29*0.1,C29*0.1,2.5),5+MAX((B29-50)*0.1/2,(C29-50)*0.1/2)))</f>
        <v>0</v>
      </c>
    </row>
    <row r="30" customFormat="false" ht="13.8" hidden="false" customHeight="false" outlineLevel="0" collapsed="false">
      <c r="A30" s="0" t="s">
        <v>32</v>
      </c>
      <c r="D30" s="5" t="n">
        <f aca="false">(IF(MAX(B30,C30)&lt;=0,0,IF(MAX(B30,C30)&lt;=50,MAX(B30*0.1,C30*0.1,2.5),5+MAX((B30-50)*0.1/2,(C30-50)*0.1/2))))*10</f>
        <v>0</v>
      </c>
      <c r="E30" s="5" t="n">
        <f aca="false">IF(MAX(B30,C30)&lt;=0,0,IF(MAX(B30,C30)&lt;=50,MAX(B30*0.1,C30*0.1,2.5),5+MAX((B30-50)*0.1/2,(C30-50)*0.1/2)))</f>
        <v>0</v>
      </c>
    </row>
    <row r="31" customFormat="false" ht="13.8" hidden="false" customHeight="false" outlineLevel="0" collapsed="false">
      <c r="A31" s="0" t="s">
        <v>33</v>
      </c>
      <c r="D31" s="5" t="n">
        <f aca="false">(IF(MAX(B31,C31)&lt;=0,0,IF(MAX(B31,C31)&lt;=50,MAX(B31*0.1,C31*0.1,2.5),5+MAX((B31-50)*0.1/2,(C31-50)*0.1/2))))*10</f>
        <v>0</v>
      </c>
      <c r="E31" s="5" t="n">
        <f aca="false">IF(MAX(B31,C31)&lt;=0,0,IF(MAX(B31,C31)&lt;=50,MAX(B31*0.1,C31*0.1,2.5),5+MAX((B31-50)*0.1/2,(C31-50)*0.1/2)))</f>
        <v>0</v>
      </c>
    </row>
    <row r="32" customFormat="false" ht="13.8" hidden="false" customHeight="false" outlineLevel="0" collapsed="false">
      <c r="A32" s="0" t="s">
        <v>34</v>
      </c>
      <c r="D32" s="5" t="n">
        <f aca="false">(IF(MAX(B32,C32)&lt;=0,0,IF(MAX(B32,C32)&lt;=50,MAX(B32*0.1,C32*0.1,2.5),5+MAX((B32-50)*0.1/2,(C32-50)*0.1/2))))*10</f>
        <v>0</v>
      </c>
      <c r="E32" s="5" t="n">
        <f aca="false">IF(MAX(B32,C32)&lt;=0,0,IF(MAX(B32,C32)&lt;=50,MAX(B32*0.1,C32*0.1,2.5),5+MAX((B32-50)*0.1/2,(C32-50)*0.1/2)))</f>
        <v>0</v>
      </c>
    </row>
    <row r="33" customFormat="false" ht="13.8" hidden="false" customHeight="false" outlineLevel="0" collapsed="false">
      <c r="A33" s="0" t="s">
        <v>35</v>
      </c>
      <c r="D33" s="5" t="n">
        <f aca="false">(IF(MAX(B33,C33)&lt;=0,0,IF(MAX(B33,C33)&lt;=50,MAX(B33*0.1,C33*0.1,2.5),5+MAX((B33-50)*0.1/2,(C33-50)*0.1/2))))*10</f>
        <v>0</v>
      </c>
      <c r="E33" s="5" t="n">
        <f aca="false">IF(MAX(B33,C33)&lt;=0,0,IF(MAX(B33,C33)&lt;=50,MAX(B33*0.1,C33*0.1,2.5),5+MAX((B33-50)*0.1/2,(C33-50)*0.1/2)))</f>
        <v>0</v>
      </c>
    </row>
    <row r="34" customFormat="false" ht="13.8" hidden="false" customHeight="false" outlineLevel="0" collapsed="false">
      <c r="A34" s="0" t="s">
        <v>36</v>
      </c>
      <c r="D34" s="5" t="n">
        <f aca="false">(IF(MAX(B34,C34)&lt;=0,0,IF(MAX(B34,C34)&lt;=50,MAX(B34*0.1,C34*0.1,2.5),5+MAX((B34-50)*0.1/2,(C34-50)*0.1/2))))*10</f>
        <v>0</v>
      </c>
      <c r="E34" s="5" t="n">
        <f aca="false">IF(MAX(B34,C34)&lt;=0,0,IF(MAX(B34,C34)&lt;=50,MAX(B34*0.1,C34*0.1,2.5),5+MAX((B34-50)*0.1/2,(C34-50)*0.1/2)))</f>
        <v>0</v>
      </c>
    </row>
    <row r="35" customFormat="false" ht="13.8" hidden="false" customHeight="false" outlineLevel="0" collapsed="false">
      <c r="A35" s="0" t="s">
        <v>37</v>
      </c>
      <c r="D35" s="5" t="n">
        <f aca="false">(IF(MAX(B35,C35)&lt;=0,0,IF(MAX(B35,C35)&lt;=50,MAX(B35*0.1,C35*0.1,2.5),5+MAX((B35-50)*0.1/2,(C35-50)*0.1/2))))*10</f>
        <v>0</v>
      </c>
      <c r="E35" s="5" t="n">
        <f aca="false">IF(MAX(B35,C35)&lt;=0,0,IF(MAX(B35,C35)&lt;=50,MAX(B35*0.1,C35*0.1,2.5),5+MAX((B35-50)*0.1/2,(C35-50)*0.1/2)))</f>
        <v>0</v>
      </c>
    </row>
    <row r="36" customFormat="false" ht="13.8" hidden="false" customHeight="false" outlineLevel="0" collapsed="false">
      <c r="A36" s="0" t="s">
        <v>38</v>
      </c>
      <c r="D36" s="5" t="n">
        <f aca="false">(IF(MAX(B36,C36)&lt;=0,0,IF(MAX(B36,C36)&lt;=50,MAX(B36*0.1,C36*0.1,2.5),5+MAX((B36-50)*0.1/2,(C36-50)*0.1/2))))*10</f>
        <v>0</v>
      </c>
      <c r="E36" s="5" t="n">
        <f aca="false">IF(MAX(B36,C36)&lt;=0,0,IF(MAX(B36,C36)&lt;=50,MAX(B36*0.1,C36*0.1,2.5),5+MAX((B36-50)*0.1/2,(C36-50)*0.1/2)))</f>
        <v>0</v>
      </c>
    </row>
    <row r="37" customFormat="false" ht="13.8" hidden="false" customHeight="false" outlineLevel="0" collapsed="false">
      <c r="A37" s="0" t="s">
        <v>39</v>
      </c>
      <c r="D37" s="5" t="n">
        <f aca="false">(IF(MAX(B37,C37)&lt;=0,0,IF(MAX(B37,C37)&lt;=50,MAX(B37*0.1,C37*0.1,2.5),5+MAX((B37-50)*0.1/2,(C37-50)*0.1/2))))*10</f>
        <v>0</v>
      </c>
      <c r="E37" s="5" t="n">
        <f aca="false">IF(MAX(B37,C37)&lt;=0,0,IF(MAX(B37,C37)&lt;=50,MAX(B37*0.1,C37*0.1,2.5),5+MAX((B37-50)*0.1/2,(C37-50)*0.1/2)))</f>
        <v>0</v>
      </c>
    </row>
    <row r="38" customFormat="false" ht="13.8" hidden="false" customHeight="false" outlineLevel="0" collapsed="false">
      <c r="A38" s="0" t="s">
        <v>40</v>
      </c>
      <c r="D38" s="5" t="n">
        <f aca="false">(IF(MAX(B38,C38)&lt;=0,0,IF(MAX(B38,C38)&lt;=50,MAX(B38*0.1,C38*0.1,2.5),5+MAX((B38-50)*0.1/2,(C38-50)*0.1/2))))*10</f>
        <v>0</v>
      </c>
      <c r="E38" s="5" t="n">
        <f aca="false">IF(MAX(B38,C38)&lt;=0,0,IF(MAX(B38,C38)&lt;=50,MAX(B38*0.1,C38*0.1,2.5),5+MAX((B38-50)*0.1/2,(C38-50)*0.1/2)))</f>
        <v>0</v>
      </c>
    </row>
    <row r="39" customFormat="false" ht="13.8" hidden="false" customHeight="false" outlineLevel="0" collapsed="false">
      <c r="A39" s="0" t="s">
        <v>41</v>
      </c>
      <c r="D39" s="5" t="n">
        <f aca="false">(IF(MAX(B39,C39)&lt;=0,0,IF(MAX(B39,C39)&lt;=50,MAX(B39*0.1,C39*0.1,2.5),5+MAX((B39-50)*0.1/2,(C39-50)*0.1/2))))*10</f>
        <v>0</v>
      </c>
      <c r="E39" s="5" t="n">
        <f aca="false">IF(MAX(B39,C39)&lt;=0,0,IF(MAX(B39,C39)&lt;=50,MAX(B39*0.1,C39*0.1,2.5),5+MAX((B39-50)*0.1/2,(C39-50)*0.1/2)))</f>
        <v>0</v>
      </c>
    </row>
    <row r="40" customFormat="false" ht="13.8" hidden="false" customHeight="false" outlineLevel="0" collapsed="false">
      <c r="A40" s="0" t="s">
        <v>42</v>
      </c>
      <c r="D40" s="5" t="n">
        <f aca="false">(IF(MAX(B40,C40)&lt;=0,0,IF(MAX(B40,C40)&lt;=50,MAX(B40*0.1,C40*0.1,2.5),5+MAX((B40-50)*0.1/2,(C40-50)*0.1/2))))*10</f>
        <v>0</v>
      </c>
      <c r="E40" s="5" t="n">
        <f aca="false">IF(MAX(B40,C40)&lt;=0,0,IF(MAX(B40,C40)&lt;=50,MAX(B40*0.1,C40*0.1,2.5),5+MAX((B40-50)*0.1/2,(C40-50)*0.1/2)))</f>
        <v>0</v>
      </c>
    </row>
    <row r="41" customFormat="false" ht="13.8" hidden="false" customHeight="false" outlineLevel="0" collapsed="false">
      <c r="A41" s="0" t="s">
        <v>43</v>
      </c>
      <c r="D41" s="5" t="n">
        <f aca="false">(IF(MAX(B41,C41)&lt;=0,0,IF(MAX(B41,C41)&lt;=50,MAX(B41*0.1,C41*0.1,2.5),5+MAX((B41-50)*0.1/2,(C41-50)*0.1/2))))*10</f>
        <v>0</v>
      </c>
      <c r="E41" s="5" t="n">
        <f aca="false">IF(MAX(B41,C41)&lt;=0,0,IF(MAX(B41,C41)&lt;=50,MAX(B41*0.1,C41*0.1,2.5),5+MAX((B41-50)*0.1/2,(C41-50)*0.1/2)))</f>
        <v>0</v>
      </c>
    </row>
    <row r="42" customFormat="false" ht="13.8" hidden="false" customHeight="false" outlineLevel="0" collapsed="false">
      <c r="A42" s="0" t="s">
        <v>44</v>
      </c>
      <c r="D42" s="5" t="n">
        <f aca="false">(IF(MAX(B42,C42)&lt;=0,0,IF(MAX(B42,C42)&lt;=50,MAX(B42*0.1,C42*0.1,2.5),5+MAX((B42-50)*0.1/2,(C42-50)*0.1/2))))*10</f>
        <v>0</v>
      </c>
      <c r="E42" s="5" t="n">
        <f aca="false">IF(MAX(B42,C42)&lt;=0,0,IF(MAX(B42,C42)&lt;=50,MAX(B42*0.1,C42*0.1,2.5),5+MAX((B42-50)*0.1/2,(C42-50)*0.1/2)))</f>
        <v>0</v>
      </c>
    </row>
    <row r="43" customFormat="false" ht="13.8" hidden="false" customHeight="false" outlineLevel="0" collapsed="false">
      <c r="A43" s="0" t="s">
        <v>45</v>
      </c>
      <c r="D43" s="5" t="n">
        <f aca="false">(IF(MAX(B43,C43)&lt;=0,0,IF(MAX(B43,C43)&lt;=50,MAX(B43*0.1,C43*0.1,2.5),5+MAX((B43-50)*0.1/2,(C43-50)*0.1/2))))*10</f>
        <v>0</v>
      </c>
      <c r="E43" s="5" t="n">
        <f aca="false">IF(MAX(B43,C43)&lt;=0,0,IF(MAX(B43,C43)&lt;=50,MAX(B43*0.1,C43*0.1,2.5),5+MAX((B43-50)*0.1/2,(C43-50)*0.1/2)))</f>
        <v>0</v>
      </c>
    </row>
    <row r="44" customFormat="false" ht="13.8" hidden="false" customHeight="false" outlineLevel="0" collapsed="false">
      <c r="A44" s="0" t="s">
        <v>46</v>
      </c>
      <c r="D44" s="5" t="n">
        <f aca="false">(IF(MAX(B44,C44)&lt;=0,0,IF(MAX(B44,C44)&lt;=50,MAX(B44*0.1,C44*0.1,2.5),5+MAX((B44-50)*0.1/2,(C44-50)*0.1/2))))*10</f>
        <v>0</v>
      </c>
      <c r="E44" s="5" t="n">
        <f aca="false">IF(MAX(B44,C44)&lt;=0,0,IF(MAX(B44,C44)&lt;=50,MAX(B44*0.1,C44*0.1,2.5),5+MAX((B44-50)*0.1/2,(C44-50)*0.1/2)))</f>
        <v>0</v>
      </c>
    </row>
    <row r="45" customFormat="false" ht="13.8" hidden="false" customHeight="false" outlineLevel="0" collapsed="false">
      <c r="A45" s="0" t="s">
        <v>47</v>
      </c>
      <c r="D45" s="5" t="n">
        <f aca="false">(IF(MAX(B45,C45)&lt;=0,0,IF(MAX(B45,C45)&lt;=50,MAX(B45*0.1,C45*0.1,2.5),5+MAX((B45-50)*0.1/2,(C45-50)*0.1/2))))*10</f>
        <v>0</v>
      </c>
      <c r="E45" s="5" t="n">
        <f aca="false">IF(MAX(B45,C45)&lt;=0,0,IF(MAX(B45,C45)&lt;=50,MAX(B45*0.1,C45*0.1,2.5),5+MAX((B45-50)*0.1/2,(C45-50)*0.1/2)))</f>
        <v>0</v>
      </c>
    </row>
    <row r="46" customFormat="false" ht="13.8" hidden="false" customHeight="false" outlineLevel="0" collapsed="false">
      <c r="A46" s="0" t="s">
        <v>48</v>
      </c>
      <c r="D46" s="5" t="n">
        <f aca="false">(IF(MAX(B46,C46)&lt;=0,0,IF(MAX(B46,C46)&lt;=50,MAX(B46*0.1,C46*0.1,2.5),5+MAX((B46-50)*0.1/2,(C46-50)*0.1/2))))*10</f>
        <v>0</v>
      </c>
      <c r="E46" s="5" t="n">
        <f aca="false">IF(MAX(B46,C46)&lt;=0,0,IF(MAX(B46,C46)&lt;=50,MAX(B46*0.1,C46*0.1,2.5),5+MAX((B46-50)*0.1/2,(C46-50)*0.1/2)))</f>
        <v>0</v>
      </c>
    </row>
    <row r="47" customFormat="false" ht="13.8" hidden="false" customHeight="false" outlineLevel="0" collapsed="false">
      <c r="A47" s="0" t="s">
        <v>49</v>
      </c>
      <c r="D47" s="5" t="n">
        <f aca="false">(IF(MAX(B47,C47)&lt;=0,0,IF(MAX(B47,C47)&lt;=50,MAX(B47*0.1,C47*0.1,2.5),5+MAX((B47-50)*0.1/2,(C47-50)*0.1/2))))*10</f>
        <v>0</v>
      </c>
      <c r="E47" s="5" t="n">
        <f aca="false">IF(MAX(B47,C47)&lt;=0,0,IF(MAX(B47,C47)&lt;=50,MAX(B47*0.1,C47*0.1,2.5),5+MAX((B47-50)*0.1/2,(C47-50)*0.1/2)))</f>
        <v>0</v>
      </c>
    </row>
    <row r="48" customFormat="false" ht="13.8" hidden="false" customHeight="false" outlineLevel="0" collapsed="false">
      <c r="A48" s="0" t="s">
        <v>50</v>
      </c>
      <c r="D48" s="5" t="n">
        <f aca="false">(IF(MAX(B48,C48)&lt;=0,0,IF(MAX(B48,C48)&lt;=50,MAX(B48*0.1,C48*0.1,2.5),5+MAX((B48-50)*0.1/2,(C48-50)*0.1/2))))*10</f>
        <v>0</v>
      </c>
      <c r="E48" s="5" t="n">
        <f aca="false">IF(MAX(B48,C48)&lt;=0,0,IF(MAX(B48,C48)&lt;=50,MAX(B48*0.1,C48*0.1,2.5),5+MAX((B48-50)*0.1/2,(C48-50)*0.1/2)))</f>
        <v>0</v>
      </c>
    </row>
    <row r="49" customFormat="false" ht="13.8" hidden="false" customHeight="false" outlineLevel="0" collapsed="false">
      <c r="A49" s="0" t="s">
        <v>51</v>
      </c>
      <c r="D49" s="5" t="n">
        <f aca="false">(IF(MAX(B49,C49)&lt;=0,0,IF(MAX(B49,C49)&lt;=50,MAX(B49*0.1,C49*0.1,2.5),5+MAX((B49-50)*0.1/2,(C49-50)*0.1/2))))*10</f>
        <v>0</v>
      </c>
      <c r="E49" s="5" t="n">
        <f aca="false">IF(MAX(B49,C49)&lt;=0,0,IF(MAX(B49,C49)&lt;=50,MAX(B49*0.1,C49*0.1,2.5),5+MAX((B49-50)*0.1/2,(C49-50)*0.1/2)))</f>
        <v>0</v>
      </c>
    </row>
    <row r="50" customFormat="false" ht="13.8" hidden="false" customHeight="false" outlineLevel="0" collapsed="false">
      <c r="A50" s="0" t="s">
        <v>52</v>
      </c>
      <c r="D50" s="5" t="n">
        <f aca="false">(IF(MAX(B50,C50)&lt;=0,0,IF(MAX(B50,C50)&lt;=50,MAX(B50*0.1,C50*0.1,2.5),5+MAX((B50-50)*0.1/2,(C50-50)*0.1/2))))*10</f>
        <v>0</v>
      </c>
      <c r="E50" s="5" t="n">
        <f aca="false">IF(MAX(B50,C50)&lt;=0,0,IF(MAX(B50,C50)&lt;=50,MAX(B50*0.1,C50*0.1,2.5),5+MAX((B50-50)*0.1/2,(C50-50)*0.1/2)))</f>
        <v>0</v>
      </c>
    </row>
    <row r="51" customFormat="false" ht="13.8" hidden="false" customHeight="false" outlineLevel="0" collapsed="false">
      <c r="A51" s="0" t="s">
        <v>53</v>
      </c>
      <c r="D51" s="5" t="n">
        <f aca="false">(IF(MAX(B51,C51)&lt;=0,0,IF(MAX(B51,C51)&lt;=50,MAX(B51*0.1,C51*0.1,2.5),5+MAX((B51-50)*0.1/2,(C51-50)*0.1/2))))*10</f>
        <v>0</v>
      </c>
      <c r="E51" s="5" t="n">
        <f aca="false">IF(MAX(B51,C51)&lt;=0,0,IF(MAX(B51,C51)&lt;=50,MAX(B51*0.1,C51*0.1,2.5),5+MAX((B51-50)*0.1/2,(C51-50)*0.1/2)))</f>
        <v>0</v>
      </c>
    </row>
    <row r="52" customFormat="false" ht="13.8" hidden="false" customHeight="false" outlineLevel="0" collapsed="false">
      <c r="A52" s="0" t="s">
        <v>54</v>
      </c>
      <c r="D52" s="5" t="n">
        <f aca="false">(IF(MAX(B52,C52)&lt;=0,0,IF(MAX(B52,C52)&lt;=50,MAX(B52*0.1,C52*0.1,2.5),5+MAX((B52-50)*0.1/2,(C52-50)*0.1/2))))*10</f>
        <v>0</v>
      </c>
      <c r="E52" s="5" t="n">
        <f aca="false">IF(MAX(B52,C52)&lt;=0,0,IF(MAX(B52,C52)&lt;=50,MAX(B52*0.1,C52*0.1,2.5),5+MAX((B52-50)*0.1/2,(C52-50)*0.1/2)))</f>
        <v>0</v>
      </c>
    </row>
    <row r="53" customFormat="false" ht="13.8" hidden="false" customHeight="false" outlineLevel="0" collapsed="false">
      <c r="A53" s="0" t="s">
        <v>55</v>
      </c>
      <c r="D53" s="5" t="n">
        <f aca="false">(IF(MAX(B53,C53)&lt;=0,0,IF(MAX(B53,C53)&lt;=50,MAX(B53*0.1,C53*0.1,2.5),5+MAX((B53-50)*0.1/2,(C53-50)*0.1/2))))*10</f>
        <v>0</v>
      </c>
      <c r="E53" s="5" t="n">
        <f aca="false">IF(MAX(B53,C53)&lt;=0,0,IF(MAX(B53,C53)&lt;=50,MAX(B53*0.1,C53*0.1,2.5),5+MAX((B53-50)*0.1/2,(C53-50)*0.1/2)))</f>
        <v>0</v>
      </c>
    </row>
    <row r="54" customFormat="false" ht="13.8" hidden="false" customHeight="false" outlineLevel="0" collapsed="false">
      <c r="A54" s="0" t="s">
        <v>56</v>
      </c>
      <c r="D54" s="5" t="n">
        <f aca="false">(IF(MAX(B54,C54)&lt;=0,0,IF(MAX(B54,C54)&lt;=50,MAX(B54*0.1,C54*0.1,2.5),5+MAX((B54-50)*0.1/2,(C54-50)*0.1/2))))*10</f>
        <v>0</v>
      </c>
      <c r="E54" s="5" t="n">
        <f aca="false">IF(MAX(B54,C54)&lt;=0,0,IF(MAX(B54,C54)&lt;=50,MAX(B54*0.1,C54*0.1,2.5),5+MAX((B54-50)*0.1/2,(C54-50)*0.1/2)))</f>
        <v>0</v>
      </c>
    </row>
    <row r="55" customFormat="false" ht="13.8" hidden="false" customHeight="false" outlineLevel="0" collapsed="false">
      <c r="A55" s="0" t="s">
        <v>57</v>
      </c>
      <c r="D55" s="5" t="n">
        <f aca="false">(IF(MAX(B55,C55)&lt;=0,0,IF(MAX(B55,C55)&lt;=50,MAX(B55*0.1,C55*0.1,2.5),5+MAX((B55-50)*0.1/2,(C55-50)*0.1/2))))*10</f>
        <v>0</v>
      </c>
      <c r="E55" s="5" t="n">
        <f aca="false">IF(MAX(B55,C55)&lt;=0,0,IF(MAX(B55,C55)&lt;=50,MAX(B55*0.1,C55*0.1,2.5),5+MAX((B55-50)*0.1/2,(C55-50)*0.1/2)))</f>
        <v>0</v>
      </c>
    </row>
    <row r="56" customFormat="false" ht="13.8" hidden="false" customHeight="false" outlineLevel="0" collapsed="false">
      <c r="A56" s="0" t="s">
        <v>58</v>
      </c>
      <c r="D56" s="5" t="n">
        <f aca="false">(IF(MAX(B56,C56)&lt;=0,0,IF(MAX(B56,C56)&lt;=50,MAX(B56*0.1,C56*0.1,2.5),5+MAX((B56-50)*0.1/2,(C56-50)*0.1/2))))*10</f>
        <v>0</v>
      </c>
      <c r="E56" s="5" t="n">
        <f aca="false">IF(MAX(B56,C56)&lt;=0,0,IF(MAX(B56,C56)&lt;=50,MAX(B56*0.1,C56*0.1,2.5),5+MAX((B56-50)*0.1/2,(C56-50)*0.1/2)))</f>
        <v>0</v>
      </c>
    </row>
    <row r="57" customFormat="false" ht="13.8" hidden="false" customHeight="false" outlineLevel="0" collapsed="false">
      <c r="A57" s="0" t="s">
        <v>59</v>
      </c>
      <c r="D57" s="5" t="n">
        <f aca="false">(IF(MAX(B57,C57)&lt;=0,0,IF(MAX(B57,C57)&lt;=50,MAX(B57*0.1,C57*0.1,2.5),5+MAX((B57-50)*0.1/2,(C57-50)*0.1/2))))*10</f>
        <v>0</v>
      </c>
      <c r="E57" s="5" t="n">
        <f aca="false">IF(MAX(B57,C57)&lt;=0,0,IF(MAX(B57,C57)&lt;=50,MAX(B57*0.1,C57*0.1,2.5),5+MAX((B57-50)*0.1/2,(C57-50)*0.1/2)))</f>
        <v>0</v>
      </c>
    </row>
    <row r="58" customFormat="false" ht="13.8" hidden="false" customHeight="false" outlineLevel="0" collapsed="false">
      <c r="A58" s="0" t="s">
        <v>60</v>
      </c>
      <c r="D58" s="5" t="n">
        <f aca="false">(IF(MAX(B58,C58)&lt;=0,0,IF(MAX(B58,C58)&lt;=50,MAX(B58*0.1,C58*0.1,2.5),5+MAX((B58-50)*0.1/2,(C58-50)*0.1/2))))*10</f>
        <v>0</v>
      </c>
      <c r="E58" s="5" t="n">
        <f aca="false">IF(MAX(B58,C58)&lt;=0,0,IF(MAX(B58,C58)&lt;=50,MAX(B58*0.1,C58*0.1,2.5),5+MAX((B58-50)*0.1/2,(C58-50)*0.1/2)))</f>
        <v>0</v>
      </c>
    </row>
    <row r="59" customFormat="false" ht="13.8" hidden="false" customHeight="false" outlineLevel="0" collapsed="false">
      <c r="A59" s="0" t="s">
        <v>61</v>
      </c>
      <c r="D59" s="5" t="n">
        <f aca="false">(IF(MAX(B59,C59)&lt;=0,0,IF(MAX(B59,C59)&lt;=50,MAX(B59*0.1,C59*0.1,2.5),5+MAX((B59-50)*0.1/2,(C59-50)*0.1/2))))*10</f>
        <v>0</v>
      </c>
      <c r="E59" s="5" t="n">
        <f aca="false">IF(MAX(B59,C59)&lt;=0,0,IF(MAX(B59,C59)&lt;=50,MAX(B59*0.1,C59*0.1,2.5),5+MAX((B59-50)*0.1/2,(C59-50)*0.1/2)))</f>
        <v>0</v>
      </c>
    </row>
    <row r="60" customFormat="false" ht="13.8" hidden="false" customHeight="false" outlineLevel="0" collapsed="false">
      <c r="A60" s="0" t="s">
        <v>62</v>
      </c>
      <c r="D60" s="5" t="n">
        <f aca="false">(IF(MAX(B60,C60)&lt;=0,0,IF(MAX(B60,C60)&lt;=50,MAX(B60*0.1,C60*0.1,2.5),5+MAX((B60-50)*0.1/2,(C60-50)*0.1/2))))*10</f>
        <v>0</v>
      </c>
      <c r="E60" s="5" t="n">
        <f aca="false">IF(MAX(B60,C60)&lt;=0,0,IF(MAX(B60,C60)&lt;=50,MAX(B60*0.1,C60*0.1,2.5),5+MAX((B60-50)*0.1/2,(C60-50)*0.1/2)))</f>
        <v>0</v>
      </c>
    </row>
    <row r="61" customFormat="false" ht="13.8" hidden="false" customHeight="false" outlineLevel="0" collapsed="false">
      <c r="A61" s="0" t="s">
        <v>63</v>
      </c>
      <c r="D61" s="5" t="n">
        <f aca="false">(IF(MAX(B61,C61)&lt;=0,0,IF(MAX(B61,C61)&lt;=50,MAX(B61*0.1,C61*0.1,2.5),5+MAX((B61-50)*0.1/2,(C61-50)*0.1/2))))*10</f>
        <v>0</v>
      </c>
      <c r="E61" s="5" t="n">
        <f aca="false">IF(MAX(B61,C61)&lt;=0,0,IF(MAX(B61,C61)&lt;=50,MAX(B61*0.1,C61*0.1,2.5),5+MAX((B61-50)*0.1/2,(C61-50)*0.1/2)))</f>
        <v>0</v>
      </c>
    </row>
    <row r="62" customFormat="false" ht="13.8" hidden="false" customHeight="false" outlineLevel="0" collapsed="false">
      <c r="A62" s="0" t="s">
        <v>64</v>
      </c>
      <c r="D62" s="5" t="n">
        <f aca="false">(IF(MAX(B62,C62)&lt;=0,0,IF(MAX(B62,C62)&lt;=50,MAX(B62*0.1,C62*0.1,2.5),5+MAX((B62-50)*0.1/2,(C62-50)*0.1/2))))*10</f>
        <v>0</v>
      </c>
      <c r="E62" s="5" t="n">
        <f aca="false">IF(MAX(B62,C62)&lt;=0,0,IF(MAX(B62,C62)&lt;=50,MAX(B62*0.1,C62*0.1,2.5),5+MAX((B62-50)*0.1/2,(C62-50)*0.1/2)))</f>
        <v>0</v>
      </c>
    </row>
    <row r="63" customFormat="false" ht="13.8" hidden="false" customHeight="false" outlineLevel="0" collapsed="false">
      <c r="A63" s="0" t="s">
        <v>65</v>
      </c>
      <c r="D63" s="5" t="n">
        <f aca="false">(IF(MAX(B63,C63)&lt;=0,0,IF(MAX(B63,C63)&lt;=50,MAX(B63*0.1,C63*0.1,2.5),5+MAX((B63-50)*0.1/2,(C63-50)*0.1/2))))*10</f>
        <v>0</v>
      </c>
      <c r="E63" s="5" t="n">
        <f aca="false">IF(MAX(B63,C63)&lt;=0,0,IF(MAX(B63,C63)&lt;=50,MAX(B63*0.1,C63*0.1,2.5),5+MAX((B63-50)*0.1/2,(C63-50)*0.1/2)))</f>
        <v>0</v>
      </c>
    </row>
    <row r="64" customFormat="false" ht="13.8" hidden="false" customHeight="false" outlineLevel="0" collapsed="false">
      <c r="A64" s="0" t="s">
        <v>66</v>
      </c>
      <c r="D64" s="5" t="n">
        <f aca="false">(IF(MAX(B64,C64)&lt;=0,0,IF(MAX(B64,C64)&lt;=50,MAX(B64*0.1,C64*0.1,2.5),5+MAX((B64-50)*0.1/2,(C64-50)*0.1/2))))*10</f>
        <v>0</v>
      </c>
      <c r="E64" s="5" t="n">
        <f aca="false">IF(MAX(B64,C64)&lt;=0,0,IF(MAX(B64,C64)&lt;=50,MAX(B64*0.1,C64*0.1,2.5),5+MAX((B64-50)*0.1/2,(C64-50)*0.1/2)))</f>
        <v>0</v>
      </c>
    </row>
    <row r="65" customFormat="false" ht="13.8" hidden="false" customHeight="false" outlineLevel="0" collapsed="false">
      <c r="A65" s="0" t="s">
        <v>67</v>
      </c>
      <c r="D65" s="5" t="n">
        <f aca="false">(IF(MAX(B65,C65)&lt;=0,0,IF(MAX(B65,C65)&lt;=50,MAX(B65*0.1,C65*0.1,2.5),5+MAX((B65-50)*0.1/2,(C65-50)*0.1/2))))*10</f>
        <v>0</v>
      </c>
      <c r="E65" s="5" t="n">
        <f aca="false">IF(MAX(B65,C65)&lt;=0,0,IF(MAX(B65,C65)&lt;=50,MAX(B65*0.1,C65*0.1,2.5),5+MAX((B65-50)*0.1/2,(C65-50)*0.1/2)))</f>
        <v>0</v>
      </c>
    </row>
    <row r="66" customFormat="false" ht="13.8" hidden="false" customHeight="false" outlineLevel="0" collapsed="false">
      <c r="A66" s="0" t="s">
        <v>68</v>
      </c>
      <c r="D66" s="5" t="n">
        <f aca="false">(IF(MAX(B66,C66)&lt;=0,0,IF(MAX(B66,C66)&lt;=50,MAX(B66*0.1,C66*0.1,2.5),5+MAX((B66-50)*0.1/2,(C66-50)*0.1/2))))*10</f>
        <v>0</v>
      </c>
      <c r="E66" s="5" t="n">
        <f aca="false">IF(MAX(B66,C66)&lt;=0,0,IF(MAX(B66,C66)&lt;=50,MAX(B66*0.1,C66*0.1,2.5),5+MAX((B66-50)*0.1/2,(C66-50)*0.1/2)))</f>
        <v>0</v>
      </c>
    </row>
    <row r="67" customFormat="false" ht="13.8" hidden="false" customHeight="false" outlineLevel="0" collapsed="false">
      <c r="A67" s="0" t="s">
        <v>69</v>
      </c>
      <c r="D67" s="5" t="n">
        <f aca="false">(IF(MAX(B67,C67)&lt;=0,0,IF(MAX(B67,C67)&lt;=50,MAX(B67*0.1,C67*0.1,2.5),5+MAX((B67-50)*0.1/2,(C67-50)*0.1/2))))*10</f>
        <v>0</v>
      </c>
      <c r="E67" s="5" t="n">
        <f aca="false">IF(MAX(B67,C67)&lt;=0,0,IF(MAX(B67,C67)&lt;=50,MAX(B67*0.1,C67*0.1,2.5),5+MAX((B67-50)*0.1/2,(C67-50)*0.1/2)))</f>
        <v>0</v>
      </c>
    </row>
    <row r="68" customFormat="false" ht="13.8" hidden="false" customHeight="false" outlineLevel="0" collapsed="false">
      <c r="A68" s="0" t="s">
        <v>70</v>
      </c>
      <c r="D68" s="5" t="n">
        <f aca="false">(IF(MAX(B68,C68)&lt;=0,0,IF(MAX(B68,C68)&lt;=50,MAX(B68*0.1,C68*0.1,2.5),5+MAX((B68-50)*0.1/2,(C68-50)*0.1/2))))*10</f>
        <v>0</v>
      </c>
      <c r="E68" s="5" t="n">
        <f aca="false">IF(MAX(B68,C68)&lt;=0,0,IF(MAX(B68,C68)&lt;=50,MAX(B68*0.1,C68*0.1,2.5),5+MAX((B68-50)*0.1/2,(C68-50)*0.1/2)))</f>
        <v>0</v>
      </c>
    </row>
    <row r="69" customFormat="false" ht="13.8" hidden="false" customHeight="false" outlineLevel="0" collapsed="false">
      <c r="A69" s="0" t="s">
        <v>71</v>
      </c>
      <c r="D69" s="5" t="n">
        <f aca="false">(IF(MAX(B69,C69)&lt;=0,0,IF(MAX(B69,C69)&lt;=50,MAX(B69*0.1,C69*0.1,2.5),5+MAX((B69-50)*0.1/2,(C69-50)*0.1/2))))*10</f>
        <v>0</v>
      </c>
      <c r="E69" s="5" t="n">
        <f aca="false">IF(MAX(B69,C69)&lt;=0,0,IF(MAX(B69,C69)&lt;=50,MAX(B69*0.1,C69*0.1,2.5),5+MAX((B69-50)*0.1/2,(C69-50)*0.1/2)))</f>
        <v>0</v>
      </c>
    </row>
    <row r="70" customFormat="false" ht="13.8" hidden="false" customHeight="false" outlineLevel="0" collapsed="false">
      <c r="A70" s="0" t="s">
        <v>72</v>
      </c>
      <c r="D70" s="5" t="n">
        <f aca="false">(IF(MAX(B70,C70)&lt;=0,0,IF(MAX(B70,C70)&lt;=50,MAX(B70*0.1,C70*0.1,2.5),5+MAX((B70-50)*0.1/2,(C70-50)*0.1/2))))*10</f>
        <v>0</v>
      </c>
      <c r="E70" s="5" t="n">
        <f aca="false">IF(MAX(B70,C70)&lt;=0,0,IF(MAX(B70,C70)&lt;=50,MAX(B70*0.1,C70*0.1,2.5),5+MAX((B70-50)*0.1/2,(C70-50)*0.1/2)))</f>
        <v>0</v>
      </c>
    </row>
    <row r="71" customFormat="false" ht="13.8" hidden="false" customHeight="false" outlineLevel="0" collapsed="false">
      <c r="A71" s="0" t="s">
        <v>73</v>
      </c>
      <c r="D71" s="5" t="n">
        <f aca="false">(IF(MAX(B71,C71)&lt;=0,0,IF(MAX(B71,C71)&lt;=50,MAX(B71*0.1,C71*0.1,2.5),5+MAX((B71-50)*0.1/2,(C71-50)*0.1/2))))*10</f>
        <v>0</v>
      </c>
      <c r="E71" s="5" t="n">
        <f aca="false">IF(MAX(B71,C71)&lt;=0,0,IF(MAX(B71,C71)&lt;=50,MAX(B71*0.1,C71*0.1,2.5),5+MAX((B71-50)*0.1/2,(C71-50)*0.1/2)))</f>
        <v>0</v>
      </c>
    </row>
    <row r="72" customFormat="false" ht="13.8" hidden="false" customHeight="false" outlineLevel="0" collapsed="false">
      <c r="A72" s="0" t="s">
        <v>74</v>
      </c>
      <c r="D72" s="5" t="n">
        <f aca="false">(IF(MAX(B72,C72)&lt;=0,0,IF(MAX(B72,C72)&lt;=50,MAX(B72*0.1,C72*0.1,2.5),5+MAX((B72-50)*0.1/2,(C72-50)*0.1/2))))*10</f>
        <v>0</v>
      </c>
      <c r="E72" s="5" t="n">
        <f aca="false">IF(MAX(B72,C72)&lt;=0,0,IF(MAX(B72,C72)&lt;=50,MAX(B72*0.1,C72*0.1,2.5),5+MAX((B72-50)*0.1/2,(C72-50)*0.1/2)))</f>
        <v>0</v>
      </c>
    </row>
    <row r="73" customFormat="false" ht="13.8" hidden="false" customHeight="false" outlineLevel="0" collapsed="false">
      <c r="A73" s="0" t="s">
        <v>75</v>
      </c>
      <c r="D73" s="5" t="n">
        <f aca="false">(IF(MAX(B73,C73)&lt;=0,0,IF(MAX(B73,C73)&lt;=50,MAX(B73*0.1,C73*0.1,2.5),5+MAX((B73-50)*0.1/2,(C73-50)*0.1/2))))*10</f>
        <v>0</v>
      </c>
      <c r="E73" s="5" t="n">
        <f aca="false">IF(MAX(B73,C73)&lt;=0,0,IF(MAX(B73,C73)&lt;=50,MAX(B73*0.1,C73*0.1,2.5),5+MAX((B73-50)*0.1/2,(C73-50)*0.1/2)))</f>
        <v>0</v>
      </c>
    </row>
    <row r="74" customFormat="false" ht="13.8" hidden="false" customHeight="false" outlineLevel="0" collapsed="false">
      <c r="A74" s="0" t="s">
        <v>76</v>
      </c>
      <c r="D74" s="5" t="n">
        <f aca="false">(IF(MAX(B74,C74)&lt;=0,0,IF(MAX(B74,C74)&lt;=50,MAX(B74*0.1,C74*0.1,2.5),5+MAX((B74-50)*0.1/2,(C74-50)*0.1/2))))*10</f>
        <v>0</v>
      </c>
      <c r="E74" s="5" t="n">
        <f aca="false">IF(MAX(B74,C74)&lt;=0,0,IF(MAX(B74,C74)&lt;=50,MAX(B74*0.1,C74*0.1,2.5),5+MAX((B74-50)*0.1/2,(C74-50)*0.1/2)))</f>
        <v>0</v>
      </c>
    </row>
    <row r="75" customFormat="false" ht="13.8" hidden="false" customHeight="false" outlineLevel="0" collapsed="false">
      <c r="A75" s="0" t="s">
        <v>77</v>
      </c>
      <c r="D75" s="5" t="n">
        <f aca="false">(IF(MAX(B75,C75)&lt;=0,0,IF(MAX(B75,C75)&lt;=50,MAX(B75*0.1,C75*0.1,2.5),5+MAX((B75-50)*0.1/2,(C75-50)*0.1/2))))*10</f>
        <v>0</v>
      </c>
      <c r="E75" s="5" t="n">
        <f aca="false">IF(MAX(B75,C75)&lt;=0,0,IF(MAX(B75,C75)&lt;=50,MAX(B75*0.1,C75*0.1,2.5),5+MAX((B75-50)*0.1/2,(C75-50)*0.1/2)))</f>
        <v>0</v>
      </c>
    </row>
    <row r="76" customFormat="false" ht="13.8" hidden="false" customHeight="false" outlineLevel="0" collapsed="false">
      <c r="A76" s="0" t="s">
        <v>78</v>
      </c>
      <c r="D76" s="5" t="n">
        <f aca="false">(IF(MAX(B76,C76)&lt;=0,0,IF(MAX(B76,C76)&lt;=50,MAX(B76*0.1,C76*0.1,2.5),5+MAX((B76-50)*0.1/2,(C76-50)*0.1/2))))*10</f>
        <v>0</v>
      </c>
      <c r="E76" s="5" t="n">
        <f aca="false">IF(MAX(B76,C76)&lt;=0,0,IF(MAX(B76,C76)&lt;=50,MAX(B76*0.1,C76*0.1,2.5),5+MAX((B76-50)*0.1/2,(C76-50)*0.1/2)))</f>
        <v>0</v>
      </c>
    </row>
    <row r="77" customFormat="false" ht="13.8" hidden="false" customHeight="false" outlineLevel="0" collapsed="false">
      <c r="A77" s="0" t="s">
        <v>79</v>
      </c>
      <c r="D77" s="5" t="n">
        <f aca="false">(IF(MAX(B77,C77)&lt;=0,0,IF(MAX(B77,C77)&lt;=50,MAX(B77*0.1,C77*0.1,2.5),5+MAX((B77-50)*0.1/2,(C77-50)*0.1/2))))*10</f>
        <v>0</v>
      </c>
      <c r="E77" s="5" t="n">
        <f aca="false">IF(MAX(B77,C77)&lt;=0,0,IF(MAX(B77,C77)&lt;=50,MAX(B77*0.1,C77*0.1,2.5),5+MAX((B77-50)*0.1/2,(C77-50)*0.1/2)))</f>
        <v>0</v>
      </c>
    </row>
    <row r="78" customFormat="false" ht="13.8" hidden="false" customHeight="false" outlineLevel="0" collapsed="false">
      <c r="A78" s="0" t="s">
        <v>80</v>
      </c>
      <c r="D78" s="5" t="n">
        <f aca="false">(IF(MAX(B78,C78)&lt;=0,0,IF(MAX(B78,C78)&lt;=50,MAX(B78*0.1,C78*0.1,2.5),5+MAX((B78-50)*0.1/2,(C78-50)*0.1/2))))*10</f>
        <v>0</v>
      </c>
      <c r="E78" s="5" t="n">
        <f aca="false">IF(MAX(B78,C78)&lt;=0,0,IF(MAX(B78,C78)&lt;=50,MAX(B78*0.1,C78*0.1,2.5),5+MAX((B78-50)*0.1/2,(C78-50)*0.1/2)))</f>
        <v>0</v>
      </c>
    </row>
    <row r="79" customFormat="false" ht="13.8" hidden="false" customHeight="false" outlineLevel="0" collapsed="false">
      <c r="A79" s="0" t="s">
        <v>81</v>
      </c>
      <c r="D79" s="5" t="n">
        <f aca="false">(IF(MAX(B79,C79)&lt;=0,0,IF(MAX(B79,C79)&lt;=50,MAX(B79*0.1,C79*0.1,2.5),5+MAX((B79-50)*0.1/2,(C79-50)*0.1/2))))*10</f>
        <v>0</v>
      </c>
      <c r="E79" s="5" t="n">
        <f aca="false">IF(MAX(B79,C79)&lt;=0,0,IF(MAX(B79,C79)&lt;=50,MAX(B79*0.1,C79*0.1,2.5),5+MAX((B79-50)*0.1/2,(C79-50)*0.1/2)))</f>
        <v>0</v>
      </c>
    </row>
    <row r="80" customFormat="false" ht="13.8" hidden="false" customHeight="false" outlineLevel="0" collapsed="false">
      <c r="A80" s="0" t="s">
        <v>82</v>
      </c>
      <c r="D80" s="5" t="n">
        <f aca="false">(IF(MAX(B80,C80)&lt;=0,0,IF(MAX(B80,C80)&lt;=50,MAX(B80*0.1,C80*0.1,2.5),5+MAX((B80-50)*0.1/2,(C80-50)*0.1/2))))*10</f>
        <v>0</v>
      </c>
      <c r="E80" s="5" t="n">
        <f aca="false">IF(MAX(B80,C80)&lt;=0,0,IF(MAX(B80,C80)&lt;=50,MAX(B80*0.1,C80*0.1,2.5),5+MAX((B80-50)*0.1/2,(C80-50)*0.1/2)))</f>
        <v>0</v>
      </c>
    </row>
    <row r="81" customFormat="false" ht="13.8" hidden="false" customHeight="false" outlineLevel="0" collapsed="false">
      <c r="A81" s="0" t="s">
        <v>83</v>
      </c>
      <c r="D81" s="5" t="n">
        <f aca="false">(IF(MAX(B81,C81)&lt;=0,0,IF(MAX(B81,C81)&lt;=50,MAX(B81*0.1,C81*0.1,2.5),5+MAX((B81-50)*0.1/2,(C81-50)*0.1/2))))*10</f>
        <v>0</v>
      </c>
      <c r="E81" s="5" t="n">
        <f aca="false">IF(MAX(B81,C81)&lt;=0,0,IF(MAX(B81,C81)&lt;=50,MAX(B81*0.1,C81*0.1,2.5),5+MAX((B81-50)*0.1/2,(C81-50)*0.1/2)))</f>
        <v>0</v>
      </c>
    </row>
    <row r="82" customFormat="false" ht="13.8" hidden="false" customHeight="false" outlineLevel="0" collapsed="false">
      <c r="A82" s="0" t="s">
        <v>84</v>
      </c>
      <c r="D82" s="5" t="n">
        <f aca="false">(IF(MAX(B82,C82)&lt;=0,0,IF(MAX(B82,C82)&lt;=50,MAX(B82*0.1,C82*0.1,2.5),5+MAX((B82-50)*0.1/2,(C82-50)*0.1/2))))*10</f>
        <v>0</v>
      </c>
      <c r="E82" s="5" t="n">
        <f aca="false">IF(MAX(B82,C82)&lt;=0,0,IF(MAX(B82,C82)&lt;=50,MAX(B82*0.1,C82*0.1,2.5),5+MAX((B82-50)*0.1/2,(C82-50)*0.1/2)))</f>
        <v>0</v>
      </c>
    </row>
    <row r="83" customFormat="false" ht="13.8" hidden="false" customHeight="false" outlineLevel="0" collapsed="false">
      <c r="A83" s="0" t="s">
        <v>85</v>
      </c>
      <c r="D83" s="5" t="n">
        <f aca="false">(IF(MAX(B83,C83)&lt;=0,0,IF(MAX(B83,C83)&lt;=50,MAX(B83*0.1,C83*0.1,2.5),5+MAX((B83-50)*0.1/2,(C83-50)*0.1/2))))*10</f>
        <v>0</v>
      </c>
      <c r="E83" s="5" t="n">
        <f aca="false">IF(MAX(B83,C83)&lt;=0,0,IF(MAX(B83,C83)&lt;=50,MAX(B83*0.1,C83*0.1,2.5),5+MAX((B83-50)*0.1/2,(C83-50)*0.1/2)))</f>
        <v>0</v>
      </c>
    </row>
    <row r="84" customFormat="false" ht="13.8" hidden="false" customHeight="false" outlineLevel="0" collapsed="false">
      <c r="A84" s="0" t="s">
        <v>86</v>
      </c>
      <c r="D84" s="5" t="n">
        <f aca="false">(IF(MAX(B84,C84)&lt;=0,0,IF(MAX(B84,C84)&lt;=50,MAX(B84*0.1,C84*0.1,2.5),5+MAX((B84-50)*0.1/2,(C84-50)*0.1/2))))*10</f>
        <v>0</v>
      </c>
      <c r="E84" s="5" t="n">
        <f aca="false">IF(MAX(B84,C84)&lt;=0,0,IF(MAX(B84,C84)&lt;=50,MAX(B84*0.1,C84*0.1,2.5),5+MAX((B84-50)*0.1/2,(C84-50)*0.1/2)))</f>
        <v>0</v>
      </c>
    </row>
    <row r="85" customFormat="false" ht="13.8" hidden="false" customHeight="false" outlineLevel="0" collapsed="false">
      <c r="A85" s="0" t="s">
        <v>87</v>
      </c>
      <c r="D85" s="5" t="n">
        <f aca="false">(IF(MAX(B85,C85)&lt;=0,0,IF(MAX(B85,C85)&lt;=50,MAX(B85*0.1,C85*0.1,2.5),5+MAX((B85-50)*0.1/2,(C85-50)*0.1/2))))*10</f>
        <v>0</v>
      </c>
      <c r="E85" s="5" t="n">
        <f aca="false">IF(MAX(B85,C85)&lt;=0,0,IF(MAX(B85,C85)&lt;=50,MAX(B85*0.1,C85*0.1,2.5),5+MAX((B85-50)*0.1/2,(C85-50)*0.1/2)))</f>
        <v>0</v>
      </c>
    </row>
    <row r="86" customFormat="false" ht="13.8" hidden="false" customHeight="false" outlineLevel="0" collapsed="false">
      <c r="A86" s="0" t="s">
        <v>88</v>
      </c>
      <c r="D86" s="5" t="n">
        <f aca="false">(IF(MAX(B86,C86)&lt;=0,0,IF(MAX(B86,C86)&lt;=50,MAX(B86*0.1,C86*0.1,2.5),5+MAX((B86-50)*0.1/2,(C86-50)*0.1/2))))*10</f>
        <v>0</v>
      </c>
      <c r="E86" s="5" t="n">
        <f aca="false">IF(MAX(B86,C86)&lt;=0,0,IF(MAX(B86,C86)&lt;=50,MAX(B86*0.1,C86*0.1,2.5),5+MAX((B86-50)*0.1/2,(C86-50)*0.1/2)))</f>
        <v>0</v>
      </c>
    </row>
    <row r="87" customFormat="false" ht="13.8" hidden="false" customHeight="false" outlineLevel="0" collapsed="false">
      <c r="A87" s="0" t="s">
        <v>89</v>
      </c>
      <c r="D87" s="5" t="n">
        <f aca="false">(IF(MAX(B87,C87)&lt;=0,0,IF(MAX(B87,C87)&lt;=50,MAX(B87*0.1,C87*0.1,2.5),5+MAX((B87-50)*0.1/2,(C87-50)*0.1/2))))*10</f>
        <v>0</v>
      </c>
      <c r="E87" s="5" t="n">
        <f aca="false">IF(MAX(B87,C87)&lt;=0,0,IF(MAX(B87,C87)&lt;=50,MAX(B87*0.1,C87*0.1,2.5),5+MAX((B87-50)*0.1/2,(C87-50)*0.1/2)))</f>
        <v>0</v>
      </c>
    </row>
    <row r="88" customFormat="false" ht="13.8" hidden="false" customHeight="false" outlineLevel="0" collapsed="false">
      <c r="A88" s="0" t="s">
        <v>90</v>
      </c>
      <c r="D88" s="5" t="n">
        <f aca="false">(IF(MAX(B88,C88)&lt;=0,0,IF(MAX(B88,C88)&lt;=50,MAX(B88*0.1,C88*0.1,2.5),5+MAX((B88-50)*0.1/2,(C88-50)*0.1/2))))*10</f>
        <v>0</v>
      </c>
      <c r="E88" s="5" t="n">
        <f aca="false">IF(MAX(B88,C88)&lt;=0,0,IF(MAX(B88,C88)&lt;=50,MAX(B88*0.1,C88*0.1,2.5),5+MAX((B88-50)*0.1/2,(C88-50)*0.1/2)))</f>
        <v>0</v>
      </c>
    </row>
    <row r="89" customFormat="false" ht="13.8" hidden="false" customHeight="false" outlineLevel="0" collapsed="false">
      <c r="A89" s="0" t="s">
        <v>91</v>
      </c>
      <c r="D89" s="5" t="n">
        <f aca="false">(IF(MAX(B89,C89)&lt;=0,0,IF(MAX(B89,C89)&lt;=50,MAX(B89*0.1,C89*0.1,2.5),5+MAX((B89-50)*0.1/2,(C89-50)*0.1/2))))*10</f>
        <v>0</v>
      </c>
      <c r="E89" s="5" t="n">
        <f aca="false">IF(MAX(B89,C89)&lt;=0,0,IF(MAX(B89,C89)&lt;=50,MAX(B89*0.1,C89*0.1,2.5),5+MAX((B89-50)*0.1/2,(C89-50)*0.1/2)))</f>
        <v>0</v>
      </c>
    </row>
    <row r="90" customFormat="false" ht="13.8" hidden="false" customHeight="false" outlineLevel="0" collapsed="false">
      <c r="A90" s="0" t="s">
        <v>92</v>
      </c>
      <c r="D90" s="5" t="n">
        <f aca="false">(IF(MAX(B90,C90)&lt;=0,0,IF(MAX(B90,C90)&lt;=50,MAX(B90*0.1,C90*0.1,2.5),5+MAX((B90-50)*0.1/2,(C90-50)*0.1/2))))*10</f>
        <v>0</v>
      </c>
      <c r="E90" s="5" t="n">
        <f aca="false">IF(MAX(B90,C90)&lt;=0,0,IF(MAX(B90,C90)&lt;=50,MAX(B90*0.1,C90*0.1,2.5),5+MAX((B90-50)*0.1/2,(C90-50)*0.1/2)))</f>
        <v>0</v>
      </c>
    </row>
    <row r="91" customFormat="false" ht="13.8" hidden="false" customHeight="false" outlineLevel="0" collapsed="false">
      <c r="A91" s="0" t="s">
        <v>93</v>
      </c>
      <c r="D91" s="5" t="n">
        <f aca="false">(IF(MAX(B91,C91)&lt;=0,0,IF(MAX(B91,C91)&lt;=50,MAX(B91*0.1,C91*0.1,2.5),5+MAX((B91-50)*0.1/2,(C91-50)*0.1/2))))*10</f>
        <v>0</v>
      </c>
      <c r="E91" s="5" t="n">
        <f aca="false">IF(MAX(B91,C91)&lt;=0,0,IF(MAX(B91,C91)&lt;=50,MAX(B91*0.1,C91*0.1,2.5),5+MAX((B91-50)*0.1/2,(C91-50)*0.1/2)))</f>
        <v>0</v>
      </c>
    </row>
    <row r="92" customFormat="false" ht="13.8" hidden="false" customHeight="false" outlineLevel="0" collapsed="false">
      <c r="A92" s="0" t="s">
        <v>94</v>
      </c>
      <c r="D92" s="5" t="n">
        <f aca="false">(IF(MAX(B92,C92)&lt;=0,0,IF(MAX(B92,C92)&lt;=50,MAX(B92*0.1,C92*0.1,2.5),5+MAX((B92-50)*0.1/2,(C92-50)*0.1/2))))*10</f>
        <v>0</v>
      </c>
      <c r="E92" s="5" t="n">
        <f aca="false">IF(MAX(B92,C92)&lt;=0,0,IF(MAX(B92,C92)&lt;=50,MAX(B92*0.1,C92*0.1,2.5),5+MAX((B92-50)*0.1/2,(C92-50)*0.1/2)))</f>
        <v>0</v>
      </c>
    </row>
    <row r="93" customFormat="false" ht="13.8" hidden="false" customHeight="false" outlineLevel="0" collapsed="false">
      <c r="A93" s="0" t="s">
        <v>95</v>
      </c>
      <c r="D93" s="5" t="n">
        <f aca="false">(IF(MAX(B93,C93)&lt;=0,0,IF(MAX(B93,C93)&lt;=50,MAX(B93*0.1,C93*0.1,2.5),5+MAX((B93-50)*0.1/2,(C93-50)*0.1/2))))*10</f>
        <v>0</v>
      </c>
      <c r="E93" s="5" t="n">
        <f aca="false">IF(MAX(B93,C93)&lt;=0,0,IF(MAX(B93,C93)&lt;=50,MAX(B93*0.1,C93*0.1,2.5),5+MAX((B93-50)*0.1/2,(C93-50)*0.1/2)))</f>
        <v>0</v>
      </c>
    </row>
    <row r="94" customFormat="false" ht="13.8" hidden="false" customHeight="false" outlineLevel="0" collapsed="false">
      <c r="A94" s="0" t="s">
        <v>96</v>
      </c>
      <c r="D94" s="5" t="n">
        <f aca="false">(IF(MAX(B94,C94)&lt;=0,0,IF(MAX(B94,C94)&lt;=50,MAX(B94*0.1,C94*0.1,2.5),5+MAX((B94-50)*0.1/2,(C94-50)*0.1/2))))*10</f>
        <v>0</v>
      </c>
      <c r="E94" s="5" t="n">
        <f aca="false">IF(MAX(B94,C94)&lt;=0,0,IF(MAX(B94,C94)&lt;=50,MAX(B94*0.1,C94*0.1,2.5),5+MAX((B94-50)*0.1/2,(C94-50)*0.1/2)))</f>
        <v>0</v>
      </c>
    </row>
    <row r="95" customFormat="false" ht="13.8" hidden="false" customHeight="false" outlineLevel="0" collapsed="false">
      <c r="A95" s="0" t="s">
        <v>97</v>
      </c>
      <c r="D95" s="5" t="n">
        <f aca="false">(IF(MAX(B95,C95)&lt;=0,0,IF(MAX(B95,C95)&lt;=50,MAX(B95*0.1,C95*0.1,2.5),5+MAX((B95-50)*0.1/2,(C95-50)*0.1/2))))*10</f>
        <v>0</v>
      </c>
      <c r="E95" s="5" t="n">
        <f aca="false">IF(MAX(B95,C95)&lt;=0,0,IF(MAX(B95,C95)&lt;=50,MAX(B95*0.1,C95*0.1,2.5),5+MAX((B95-50)*0.1/2,(C95-50)*0.1/2)))</f>
        <v>0</v>
      </c>
    </row>
    <row r="96" customFormat="false" ht="13.8" hidden="false" customHeight="false" outlineLevel="0" collapsed="false">
      <c r="A96" s="0" t="s">
        <v>98</v>
      </c>
      <c r="D96" s="5" t="n">
        <f aca="false">(IF(MAX(B96,C96)&lt;=0,0,IF(MAX(B96,C96)&lt;=50,MAX(B96*0.1,C96*0.1,2.5),5+MAX((B96-50)*0.1/2,(C96-50)*0.1/2))))*10</f>
        <v>0</v>
      </c>
      <c r="E96" s="5" t="n">
        <f aca="false">IF(MAX(B96,C96)&lt;=0,0,IF(MAX(B96,C96)&lt;=50,MAX(B96*0.1,C96*0.1,2.5),5+MAX((B96-50)*0.1/2,(C96-50)*0.1/2)))</f>
        <v>0</v>
      </c>
    </row>
    <row r="97" customFormat="false" ht="13.8" hidden="false" customHeight="false" outlineLevel="0" collapsed="false">
      <c r="A97" s="0" t="s">
        <v>99</v>
      </c>
      <c r="D97" s="5" t="n">
        <f aca="false">(IF(MAX(B97,C97)&lt;=0,0,IF(MAX(B97,C97)&lt;=50,MAX(B97*0.1,C97*0.1,2.5),5+MAX((B97-50)*0.1/2,(C97-50)*0.1/2))))*10</f>
        <v>0</v>
      </c>
      <c r="E97" s="5" t="n">
        <f aca="false">IF(MAX(B97,C97)&lt;=0,0,IF(MAX(B97,C97)&lt;=50,MAX(B97*0.1,C97*0.1,2.5),5+MAX((B97-50)*0.1/2,(C97-50)*0.1/2)))</f>
        <v>0</v>
      </c>
    </row>
    <row r="98" customFormat="false" ht="13.8" hidden="false" customHeight="false" outlineLevel="0" collapsed="false">
      <c r="A98" s="0" t="s">
        <v>100</v>
      </c>
      <c r="D98" s="5" t="n">
        <f aca="false">(IF(MAX(B98,C98)&lt;=0,0,IF(MAX(B98,C98)&lt;=50,MAX(B98*0.1,C98*0.1,2.5),5+MAX((B98-50)*0.1/2,(C98-50)*0.1/2))))*10</f>
        <v>0</v>
      </c>
      <c r="E98" s="5" t="n">
        <f aca="false">IF(MAX(B98,C98)&lt;=0,0,IF(MAX(B98,C98)&lt;=50,MAX(B98*0.1,C98*0.1,2.5),5+MAX((B98-50)*0.1/2,(C98-50)*0.1/2)))</f>
        <v>0</v>
      </c>
    </row>
    <row r="99" customFormat="false" ht="13.8" hidden="false" customHeight="false" outlineLevel="0" collapsed="false">
      <c r="A99" s="0" t="s">
        <v>101</v>
      </c>
      <c r="D99" s="5" t="n">
        <f aca="false">(IF(MAX(B99,C99)&lt;=0,0,IF(MAX(B99,C99)&lt;=50,MAX(B99*0.1,C99*0.1,2.5),5+MAX((B99-50)*0.1/2,(C99-50)*0.1/2))))*10</f>
        <v>0</v>
      </c>
      <c r="E99" s="5" t="n">
        <f aca="false">IF(MAX(B99,C99)&lt;=0,0,IF(MAX(B99,C99)&lt;=50,MAX(B99*0.1,C99*0.1,2.5),5+MAX((B99-50)*0.1/2,(C99-50)*0.1/2)))</f>
        <v>0</v>
      </c>
    </row>
    <row r="100" customFormat="false" ht="13.8" hidden="false" customHeight="false" outlineLevel="0" collapsed="false">
      <c r="A100" s="0" t="s">
        <v>102</v>
      </c>
      <c r="D100" s="5" t="n">
        <f aca="false">(IF(MAX(B100,C100)&lt;=0,0,IF(MAX(B100,C100)&lt;=50,MAX(B100*0.1,C100*0.1,2.5),5+MAX((B100-50)*0.1/2,(C100-50)*0.1/2))))*10</f>
        <v>0</v>
      </c>
      <c r="E100" s="5" t="n">
        <f aca="false">IF(MAX(B100,C100)&lt;=0,0,IF(MAX(B100,C100)&lt;=50,MAX(B100*0.1,C100*0.1,2.5),5+MAX((B100-50)*0.1/2,(C100-50)*0.1/2)))</f>
        <v>0</v>
      </c>
    </row>
    <row r="101" customFormat="false" ht="13.8" hidden="false" customHeight="false" outlineLevel="0" collapsed="false">
      <c r="A101" s="0" t="s">
        <v>103</v>
      </c>
      <c r="D101" s="5" t="n">
        <f aca="false">(IF(MAX(B101,C101)&lt;=0,0,IF(MAX(B101,C101)&lt;=50,MAX(B101*0.1,C101*0.1,2.5),5+MAX((B101-50)*0.1/2,(C101-50)*0.1/2))))*10</f>
        <v>0</v>
      </c>
      <c r="E101" s="5" t="n">
        <f aca="false">IF(MAX(B101,C101)&lt;=0,0,IF(MAX(B101,C101)&lt;=50,MAX(B101*0.1,C101*0.1,2.5),5+MAX((B101-50)*0.1/2,(C101-50)*0.1/2)))</f>
        <v>0</v>
      </c>
    </row>
    <row r="102" customFormat="false" ht="13.8" hidden="false" customHeight="false" outlineLevel="0" collapsed="false">
      <c r="A102" s="0" t="s">
        <v>104</v>
      </c>
      <c r="D102" s="5" t="n">
        <f aca="false">(IF(MAX(B102,C102)&lt;=0,0,IF(MAX(B102,C102)&lt;=50,MAX(B102*0.1,C102*0.1,2.5),5+MAX((B102-50)*0.1/2,(C102-50)*0.1/2))))*10</f>
        <v>0</v>
      </c>
      <c r="E102" s="5" t="n">
        <f aca="false">IF(MAX(B102,C102)&lt;=0,0,IF(MAX(B102,C102)&lt;=50,MAX(B102*0.1,C102*0.1,2.5),5+MAX((B102-50)*0.1/2,(C102-50)*0.1/2)))</f>
        <v>0</v>
      </c>
    </row>
    <row r="103" customFormat="false" ht="13.8" hidden="false" customHeight="false" outlineLevel="0" collapsed="false">
      <c r="A103" s="0" t="s">
        <v>105</v>
      </c>
      <c r="D103" s="5" t="n">
        <f aca="false">(IF(MAX(B103,C103)&lt;=0,0,IF(MAX(B103,C103)&lt;=50,MAX(B103*0.1,C103*0.1,2.5),5+MAX((B103-50)*0.1/2,(C103-50)*0.1/2))))*10</f>
        <v>0</v>
      </c>
      <c r="E103" s="5" t="n">
        <f aca="false">IF(MAX(B103,C103)&lt;=0,0,IF(MAX(B103,C103)&lt;=50,MAX(B103*0.1,C103*0.1,2.5),5+MAX((B103-50)*0.1/2,(C103-50)*0.1/2)))</f>
        <v>0</v>
      </c>
    </row>
    <row r="104" customFormat="false" ht="13.8" hidden="false" customHeight="false" outlineLevel="0" collapsed="false">
      <c r="A104" s="0" t="s">
        <v>106</v>
      </c>
      <c r="D104" s="5" t="n">
        <f aca="false">(IF(MAX(B104,C104)&lt;=0,0,IF(MAX(B104,C104)&lt;=50,MAX(B104*0.1,C104*0.1,2.5),5+MAX((B104-50)*0.1/2,(C104-50)*0.1/2))))*10</f>
        <v>0</v>
      </c>
      <c r="E104" s="5" t="n">
        <f aca="false">IF(MAX(B104,C104)&lt;=0,0,IF(MAX(B104,C104)&lt;=50,MAX(B104*0.1,C104*0.1,2.5),5+MAX((B104-50)*0.1/2,(C104-50)*0.1/2)))</f>
        <v>0</v>
      </c>
    </row>
    <row r="105" customFormat="false" ht="13.8" hidden="false" customHeight="false" outlineLevel="0" collapsed="false">
      <c r="A105" s="0" t="s">
        <v>107</v>
      </c>
      <c r="D105" s="5" t="n">
        <f aca="false">(IF(MAX(B105,C105)&lt;=0,0,IF(MAX(B105,C105)&lt;=50,MAX(B105*0.1,C105*0.1,2.5),5+MAX((B105-50)*0.1/2,(C105-50)*0.1/2))))*10</f>
        <v>0</v>
      </c>
      <c r="E105" s="5" t="n">
        <f aca="false">IF(MAX(B105,C105)&lt;=0,0,IF(MAX(B105,C105)&lt;=50,MAX(B105*0.1,C105*0.1,2.5),5+MAX((B105-50)*0.1/2,(C105-50)*0.1/2)))</f>
        <v>0</v>
      </c>
    </row>
    <row r="106" customFormat="false" ht="13.8" hidden="false" customHeight="false" outlineLevel="0" collapsed="false">
      <c r="A106" s="0" t="s">
        <v>108</v>
      </c>
      <c r="D106" s="5" t="n">
        <f aca="false">(IF(MAX(B106,C106)&lt;=0,0,IF(MAX(B106,C106)&lt;=50,MAX(B106*0.1,C106*0.1,2.5),5+MAX((B106-50)*0.1/2,(C106-50)*0.1/2))))*10</f>
        <v>0</v>
      </c>
      <c r="E106" s="5" t="n">
        <f aca="false">IF(MAX(B106,C106)&lt;=0,0,IF(MAX(B106,C106)&lt;=50,MAX(B106*0.1,C106*0.1,2.5),5+MAX((B106-50)*0.1/2,(C106-50)*0.1/2)))</f>
        <v>0</v>
      </c>
    </row>
    <row r="107" customFormat="false" ht="13.8" hidden="false" customHeight="false" outlineLevel="0" collapsed="false">
      <c r="A107" s="0" t="s">
        <v>109</v>
      </c>
      <c r="D107" s="5" t="n">
        <f aca="false">(IF(MAX(B107,C107)&lt;=0,0,IF(MAX(B107,C107)&lt;=50,MAX(B107*0.1,C107*0.1,2.5),5+MAX((B107-50)*0.1/2,(C107-50)*0.1/2))))*10</f>
        <v>0</v>
      </c>
      <c r="E107" s="5" t="n">
        <f aca="false">IF(MAX(B107,C107)&lt;=0,0,IF(MAX(B107,C107)&lt;=50,MAX(B107*0.1,C107*0.1,2.5),5+MAX((B107-50)*0.1/2,(C107-50)*0.1/2)))</f>
        <v>0</v>
      </c>
    </row>
    <row r="108" customFormat="false" ht="13.8" hidden="false" customHeight="false" outlineLevel="0" collapsed="false">
      <c r="A108" s="0" t="s">
        <v>110</v>
      </c>
      <c r="D108" s="5" t="n">
        <f aca="false">(IF(MAX(B108,C108)&lt;=0,0,IF(MAX(B108,C108)&lt;=50,MAX(B108*0.1,C108*0.1,2.5),5+MAX((B108-50)*0.1/2,(C108-50)*0.1/2))))*10</f>
        <v>0</v>
      </c>
      <c r="E108" s="5" t="n">
        <f aca="false">IF(MAX(B108,C108)&lt;=0,0,IF(MAX(B108,C108)&lt;=50,MAX(B108*0.1,C108*0.1,2.5),5+MAX((B108-50)*0.1/2,(C108-50)*0.1/2)))</f>
        <v>0</v>
      </c>
    </row>
    <row r="109" customFormat="false" ht="13.8" hidden="false" customHeight="false" outlineLevel="0" collapsed="false">
      <c r="A109" s="0" t="s">
        <v>111</v>
      </c>
      <c r="D109" s="5" t="n">
        <f aca="false">(IF(MAX(B109,C109)&lt;=0,0,IF(MAX(B109,C109)&lt;=50,MAX(B109*0.1,C109*0.1,2.5),5+MAX((B109-50)*0.1/2,(C109-50)*0.1/2))))*10</f>
        <v>0</v>
      </c>
      <c r="E109" s="5" t="n">
        <f aca="false">IF(MAX(B109,C109)&lt;=0,0,IF(MAX(B109,C109)&lt;=50,MAX(B109*0.1,C109*0.1,2.5),5+MAX((B109-50)*0.1/2,(C109-50)*0.1/2)))</f>
        <v>0</v>
      </c>
    </row>
    <row r="110" customFormat="false" ht="13.8" hidden="false" customHeight="false" outlineLevel="0" collapsed="false">
      <c r="A110" s="0" t="s">
        <v>112</v>
      </c>
      <c r="D110" s="5" t="n">
        <f aca="false">(IF(MAX(B110,C110)&lt;=0,0,IF(MAX(B110,C110)&lt;=50,MAX(B110*0.1,C110*0.1,2.5),5+MAX((B110-50)*0.1/2,(C110-50)*0.1/2))))*10</f>
        <v>0</v>
      </c>
      <c r="E110" s="5" t="n">
        <f aca="false">IF(MAX(B110,C110)&lt;=0,0,IF(MAX(B110,C110)&lt;=50,MAX(B110*0.1,C110*0.1,2.5),5+MAX((B110-50)*0.1/2,(C110-50)*0.1/2)))</f>
        <v>0</v>
      </c>
    </row>
    <row r="111" customFormat="false" ht="13.8" hidden="false" customHeight="false" outlineLevel="0" collapsed="false">
      <c r="A111" s="0" t="s">
        <v>113</v>
      </c>
      <c r="D111" s="5" t="n">
        <f aca="false">(IF(MAX(B111,C111)&lt;=0,0,IF(MAX(B111,C111)&lt;=50,MAX(B111*0.1,C111*0.1,2.5),5+MAX((B111-50)*0.1/2,(C111-50)*0.1/2))))*10</f>
        <v>0</v>
      </c>
      <c r="E111" s="5" t="n">
        <f aca="false">IF(MAX(B111,C111)&lt;=0,0,IF(MAX(B111,C111)&lt;=50,MAX(B111*0.1,C111*0.1,2.5),5+MAX((B111-50)*0.1/2,(C111-50)*0.1/2)))</f>
        <v>0</v>
      </c>
    </row>
    <row r="112" customFormat="false" ht="13.8" hidden="false" customHeight="false" outlineLevel="0" collapsed="false">
      <c r="A112" s="0" t="s">
        <v>114</v>
      </c>
      <c r="D112" s="5" t="n">
        <f aca="false">(IF(MAX(B112,C112)&lt;=0,0,IF(MAX(B112,C112)&lt;=50,MAX(B112*0.1,C112*0.1,2.5),5+MAX((B112-50)*0.1/2,(C112-50)*0.1/2))))*10</f>
        <v>0</v>
      </c>
      <c r="E112" s="5" t="n">
        <f aca="false">IF(MAX(B112,C112)&lt;=0,0,IF(MAX(B112,C112)&lt;=50,MAX(B112*0.1,C112*0.1,2.5),5+MAX((B112-50)*0.1/2,(C112-50)*0.1/2)))</f>
        <v>0</v>
      </c>
    </row>
    <row r="113" customFormat="false" ht="13.8" hidden="false" customHeight="false" outlineLevel="0" collapsed="false">
      <c r="A113" s="0" t="s">
        <v>115</v>
      </c>
      <c r="D113" s="5" t="n">
        <f aca="false">(IF(MAX(B113,C113)&lt;=0,0,IF(MAX(B113,C113)&lt;=50,MAX(B113*0.1,C113*0.1,2.5),5+MAX((B113-50)*0.1/2,(C113-50)*0.1/2))))*10</f>
        <v>0</v>
      </c>
      <c r="E113" s="5" t="n">
        <f aca="false">IF(MAX(B113,C113)&lt;=0,0,IF(MAX(B113,C113)&lt;=50,MAX(B113*0.1,C113*0.1,2.5),5+MAX((B113-50)*0.1/2,(C113-50)*0.1/2)))</f>
        <v>0</v>
      </c>
    </row>
    <row r="114" customFormat="false" ht="13.8" hidden="false" customHeight="false" outlineLevel="0" collapsed="false">
      <c r="A114" s="0" t="s">
        <v>116</v>
      </c>
      <c r="D114" s="5" t="n">
        <f aca="false">(IF(MAX(B114,C114)&lt;=0,0,IF(MAX(B114,C114)&lt;=50,MAX(B114*0.1,C114*0.1,2.5),5+MAX((B114-50)*0.1/2,(C114-50)*0.1/2))))*10</f>
        <v>0</v>
      </c>
      <c r="E114" s="5" t="n">
        <f aca="false">IF(MAX(B114,C114)&lt;=0,0,IF(MAX(B114,C114)&lt;=50,MAX(B114*0.1,C114*0.1,2.5),5+MAX((B114-50)*0.1/2,(C114-50)*0.1/2)))</f>
        <v>0</v>
      </c>
    </row>
    <row r="115" customFormat="false" ht="13.8" hidden="false" customHeight="false" outlineLevel="0" collapsed="false">
      <c r="A115" s="0" t="s">
        <v>117</v>
      </c>
      <c r="D115" s="5" t="n">
        <f aca="false">(IF(MAX(B115,C115)&lt;=0,0,IF(MAX(B115,C115)&lt;=50,MAX(B115*0.1,C115*0.1,2.5),5+MAX((B115-50)*0.1/2,(C115-50)*0.1/2))))*10</f>
        <v>0</v>
      </c>
      <c r="E115" s="5" t="n">
        <f aca="false">IF(MAX(B115,C115)&lt;=0,0,IF(MAX(B115,C115)&lt;=50,MAX(B115*0.1,C115*0.1,2.5),5+MAX((B115-50)*0.1/2,(C115-50)*0.1/2)))</f>
        <v>0</v>
      </c>
    </row>
    <row r="116" customFormat="false" ht="13.8" hidden="false" customHeight="false" outlineLevel="0" collapsed="false">
      <c r="A116" s="0" t="s">
        <v>118</v>
      </c>
      <c r="D116" s="5" t="n">
        <f aca="false">(IF(MAX(B116,C116)&lt;=0,0,IF(MAX(B116,C116)&lt;=50,MAX(B116*0.1,C116*0.1,2.5),5+MAX((B116-50)*0.1/2,(C116-50)*0.1/2))))*10</f>
        <v>0</v>
      </c>
      <c r="E116" s="5" t="n">
        <f aca="false">IF(MAX(B116,C116)&lt;=0,0,IF(MAX(B116,C116)&lt;=50,MAX(B116*0.1,C116*0.1,2.5),5+MAX((B116-50)*0.1/2,(C116-50)*0.1/2)))</f>
        <v>0</v>
      </c>
    </row>
    <row r="117" customFormat="false" ht="13.8" hidden="false" customHeight="false" outlineLevel="0" collapsed="false">
      <c r="A117" s="0" t="s">
        <v>119</v>
      </c>
      <c r="D117" s="5" t="n">
        <f aca="false">(IF(MAX(B117,C117)&lt;=0,0,IF(MAX(B117,C117)&lt;=50,MAX(B117*0.1,C117*0.1,2.5),5+MAX((B117-50)*0.1/2,(C117-50)*0.1/2))))*10</f>
        <v>0</v>
      </c>
      <c r="E117" s="5" t="n">
        <f aca="false">IF(MAX(B117,C117)&lt;=0,0,IF(MAX(B117,C117)&lt;=50,MAX(B117*0.1,C117*0.1,2.5),5+MAX((B117-50)*0.1/2,(C117-50)*0.1/2)))</f>
        <v>0</v>
      </c>
    </row>
    <row r="118" customFormat="false" ht="13.8" hidden="false" customHeight="false" outlineLevel="0" collapsed="false">
      <c r="A118" s="0" t="s">
        <v>120</v>
      </c>
      <c r="D118" s="5" t="n">
        <f aca="false">(IF(MAX(B118,C118)&lt;=0,0,IF(MAX(B118,C118)&lt;=50,MAX(B118*0.1,C118*0.1,2.5),5+MAX((B118-50)*0.1/2,(C118-50)*0.1/2))))*10</f>
        <v>0</v>
      </c>
      <c r="E118" s="5" t="n">
        <f aca="false">IF(MAX(B118,C118)&lt;=0,0,IF(MAX(B118,C118)&lt;=50,MAX(B118*0.1,C118*0.1,2.5),5+MAX((B118-50)*0.1/2,(C118-50)*0.1/2)))</f>
        <v>0</v>
      </c>
    </row>
    <row r="119" customFormat="false" ht="13.8" hidden="false" customHeight="false" outlineLevel="0" collapsed="false">
      <c r="A119" s="0" t="s">
        <v>121</v>
      </c>
      <c r="D119" s="5" t="n">
        <f aca="false">(IF(MAX(B119,C119)&lt;=0,0,IF(MAX(B119,C119)&lt;=50,MAX(B119*0.1,C119*0.1,2.5),5+MAX((B119-50)*0.1/2,(C119-50)*0.1/2))))*10</f>
        <v>0</v>
      </c>
      <c r="E119" s="5" t="n">
        <f aca="false">IF(MAX(B119,C119)&lt;=0,0,IF(MAX(B119,C119)&lt;=50,MAX(B119*0.1,C119*0.1,2.5),5+MAX((B119-50)*0.1/2,(C119-50)*0.1/2)))</f>
        <v>0</v>
      </c>
    </row>
    <row r="120" customFormat="false" ht="13.8" hidden="false" customHeight="false" outlineLevel="0" collapsed="false">
      <c r="A120" s="0" t="s">
        <v>122</v>
      </c>
      <c r="D120" s="5" t="n">
        <f aca="false">(IF(MAX(B120,C120)&lt;=0,0,IF(MAX(B120,C120)&lt;=50,MAX(B120*0.1,C120*0.1,2.5),5+MAX((B120-50)*0.1/2,(C120-50)*0.1/2))))*10</f>
        <v>0</v>
      </c>
      <c r="E120" s="5" t="n">
        <f aca="false">IF(MAX(B120,C120)&lt;=0,0,IF(MAX(B120,C120)&lt;=50,MAX(B120*0.1,C120*0.1,2.5),5+MAX((B120-50)*0.1/2,(C120-50)*0.1/2)))</f>
        <v>0</v>
      </c>
    </row>
    <row r="121" customFormat="false" ht="13.8" hidden="false" customHeight="false" outlineLevel="0" collapsed="false">
      <c r="A121" s="0" t="s">
        <v>123</v>
      </c>
      <c r="D121" s="5" t="n">
        <f aca="false">(IF(MAX(B121,C121)&lt;=0,0,IF(MAX(B121,C121)&lt;=50,MAX(B121*0.1,C121*0.1,2.5),5+MAX((B121-50)*0.1/2,(C121-50)*0.1/2))))*10</f>
        <v>0</v>
      </c>
      <c r="E121" s="5" t="n">
        <f aca="false">IF(MAX(B121,C121)&lt;=0,0,IF(MAX(B121,C121)&lt;=50,MAX(B121*0.1,C121*0.1,2.5),5+MAX((B121-50)*0.1/2,(C121-50)*0.1/2)))</f>
        <v>0</v>
      </c>
    </row>
    <row r="122" customFormat="false" ht="13.8" hidden="false" customHeight="false" outlineLevel="0" collapsed="false">
      <c r="A122" s="0" t="s">
        <v>124</v>
      </c>
      <c r="D122" s="5" t="n">
        <f aca="false">(IF(MAX(B122,C122)&lt;=0,0,IF(MAX(B122,C122)&lt;=50,MAX(B122*0.1,C122*0.1,2.5),5+MAX((B122-50)*0.1/2,(C122-50)*0.1/2))))*10</f>
        <v>0</v>
      </c>
      <c r="E122" s="5" t="n">
        <f aca="false">IF(MAX(B122,C122)&lt;=0,0,IF(MAX(B122,C122)&lt;=50,MAX(B122*0.1,C122*0.1,2.5),5+MAX((B122-50)*0.1/2,(C122-50)*0.1/2)))</f>
        <v>0</v>
      </c>
    </row>
    <row r="123" customFormat="false" ht="13.8" hidden="false" customHeight="false" outlineLevel="0" collapsed="false">
      <c r="A123" s="0" t="s">
        <v>125</v>
      </c>
      <c r="D123" s="5" t="n">
        <f aca="false">(IF(MAX(B123,C123)&lt;=0,0,IF(MAX(B123,C123)&lt;=50,MAX(B123*0.1,C123*0.1,2.5),5+MAX((B123-50)*0.1/2,(C123-50)*0.1/2))))*10</f>
        <v>0</v>
      </c>
      <c r="E123" s="5" t="n">
        <f aca="false">IF(MAX(B123,C123)&lt;=0,0,IF(MAX(B123,C123)&lt;=50,MAX(B123*0.1,C123*0.1,2.5),5+MAX((B123-50)*0.1/2,(C123-50)*0.1/2)))</f>
        <v>0</v>
      </c>
    </row>
    <row r="124" customFormat="false" ht="13.8" hidden="false" customHeight="false" outlineLevel="0" collapsed="false">
      <c r="A124" s="0" t="s">
        <v>126</v>
      </c>
      <c r="D124" s="5" t="n">
        <f aca="false">(IF(MAX(B124,C124)&lt;=0,0,IF(MAX(B124,C124)&lt;=50,MAX(B124*0.1,C124*0.1,2.5),5+MAX((B124-50)*0.1/2,(C124-50)*0.1/2))))*10</f>
        <v>0</v>
      </c>
      <c r="E124" s="5" t="n">
        <f aca="false">IF(MAX(B124,C124)&lt;=0,0,IF(MAX(B124,C124)&lt;=50,MAX(B124*0.1,C124*0.1,2.5),5+MAX((B124-50)*0.1/2,(C124-50)*0.1/2)))</f>
        <v>0</v>
      </c>
    </row>
    <row r="125" customFormat="false" ht="13.8" hidden="false" customHeight="false" outlineLevel="0" collapsed="false">
      <c r="A125" s="0" t="s">
        <v>127</v>
      </c>
      <c r="D125" s="5" t="n">
        <f aca="false">(IF(MAX(B125,C125)&lt;=0,0,IF(MAX(B125,C125)&lt;=50,MAX(B125*0.1,C125*0.1,2.5),5+MAX((B125-50)*0.1/2,(C125-50)*0.1/2))))*10</f>
        <v>0</v>
      </c>
      <c r="E125" s="5" t="n">
        <f aca="false">IF(MAX(B125,C125)&lt;=0,0,IF(MAX(B125,C125)&lt;=50,MAX(B125*0.1,C125*0.1,2.5),5+MAX((B125-50)*0.1/2,(C125-50)*0.1/2)))</f>
        <v>0</v>
      </c>
    </row>
    <row r="126" customFormat="false" ht="13.8" hidden="false" customHeight="false" outlineLevel="0" collapsed="false">
      <c r="A126" s="0" t="s">
        <v>128</v>
      </c>
      <c r="D126" s="5" t="n">
        <f aca="false">(IF(MAX(B126,C126)&lt;=0,0,IF(MAX(B126,C126)&lt;=50,MAX(B126*0.1,C126*0.1,2.5),5+MAX((B126-50)*0.1/2,(C126-50)*0.1/2))))*10</f>
        <v>0</v>
      </c>
      <c r="E126" s="5" t="n">
        <f aca="false">IF(MAX(B126,C126)&lt;=0,0,IF(MAX(B126,C126)&lt;=50,MAX(B126*0.1,C126*0.1,2.5),5+MAX((B126-50)*0.1/2,(C126-50)*0.1/2)))</f>
        <v>0</v>
      </c>
    </row>
    <row r="127" customFormat="false" ht="13.8" hidden="false" customHeight="false" outlineLevel="0" collapsed="false">
      <c r="A127" s="0" t="s">
        <v>129</v>
      </c>
      <c r="D127" s="5" t="n">
        <f aca="false">(IF(MAX(B127,C127)&lt;=0,0,IF(MAX(B127,C127)&lt;=50,MAX(B127*0.1,C127*0.1,2.5),5+MAX((B127-50)*0.1/2,(C127-50)*0.1/2))))*10</f>
        <v>0</v>
      </c>
      <c r="E127" s="5" t="n">
        <f aca="false">IF(MAX(B127,C127)&lt;=0,0,IF(MAX(B127,C127)&lt;=50,MAX(B127*0.1,C127*0.1,2.5),5+MAX((B127-50)*0.1/2,(C127-50)*0.1/2)))</f>
        <v>0</v>
      </c>
    </row>
    <row r="128" customFormat="false" ht="13.8" hidden="false" customHeight="false" outlineLevel="0" collapsed="false">
      <c r="A128" s="0" t="s">
        <v>130</v>
      </c>
      <c r="D128" s="5" t="n">
        <f aca="false">(IF(MAX(B128,C128)&lt;=0,0,IF(MAX(B128,C128)&lt;=50,MAX(B128*0.1,C128*0.1,2.5),5+MAX((B128-50)*0.1/2,(C128-50)*0.1/2))))*10</f>
        <v>0</v>
      </c>
      <c r="E128" s="5" t="n">
        <f aca="false">IF(MAX(B128,C128)&lt;=0,0,IF(MAX(B128,C128)&lt;=50,MAX(B128*0.1,C128*0.1,2.5),5+MAX((B128-50)*0.1/2,(C128-50)*0.1/2)))</f>
        <v>0</v>
      </c>
    </row>
    <row r="129" customFormat="false" ht="13.8" hidden="false" customHeight="false" outlineLevel="0" collapsed="false">
      <c r="A129" s="0" t="s">
        <v>131</v>
      </c>
      <c r="D129" s="5" t="n">
        <f aca="false">(IF(MAX(B129,C129)&lt;=0,0,IF(MAX(B129,C129)&lt;=50,MAX(B129*0.1,C129*0.1,2.5),5+MAX((B129-50)*0.1/2,(C129-50)*0.1/2))))*10</f>
        <v>0</v>
      </c>
      <c r="E129" s="5" t="n">
        <f aca="false">IF(MAX(B129,C129)&lt;=0,0,IF(MAX(B129,C129)&lt;=50,MAX(B129*0.1,C129*0.1,2.5),5+MAX((B129-50)*0.1/2,(C129-50)*0.1/2)))</f>
        <v>0</v>
      </c>
    </row>
    <row r="130" customFormat="false" ht="13.8" hidden="false" customHeight="false" outlineLevel="0" collapsed="false">
      <c r="A130" s="0" t="s">
        <v>132</v>
      </c>
      <c r="D130" s="5" t="n">
        <f aca="false">(IF(MAX(B130,C130)&lt;=0,0,IF(MAX(B130,C130)&lt;=50,MAX(B130*0.1,C130*0.1,2.5),5+MAX((B130-50)*0.1/2,(C130-50)*0.1/2))))*10</f>
        <v>0</v>
      </c>
      <c r="E130" s="5" t="n">
        <f aca="false">IF(MAX(B130,C130)&lt;=0,0,IF(MAX(B130,C130)&lt;=50,MAX(B130*0.1,C130*0.1,2.5),5+MAX((B130-50)*0.1/2,(C130-50)*0.1/2)))</f>
        <v>0</v>
      </c>
    </row>
    <row r="131" customFormat="false" ht="13.8" hidden="false" customHeight="false" outlineLevel="0" collapsed="false">
      <c r="A131" s="0" t="s">
        <v>133</v>
      </c>
      <c r="D131" s="5" t="n">
        <f aca="false">(IF(MAX(B131,C131)&lt;=0,0,IF(MAX(B131,C131)&lt;=50,MAX(B131*0.1,C131*0.1,2.5),5+MAX((B131-50)*0.1/2,(C131-50)*0.1/2))))*10</f>
        <v>0</v>
      </c>
      <c r="E131" s="5" t="n">
        <f aca="false">IF(MAX(B131,C131)&lt;=0,0,IF(MAX(B131,C131)&lt;=50,MAX(B131*0.1,C131*0.1,2.5),5+MAX((B131-50)*0.1/2,(C131-50)*0.1/2)))</f>
        <v>0</v>
      </c>
    </row>
    <row r="132" customFormat="false" ht="13.8" hidden="false" customHeight="false" outlineLevel="0" collapsed="false">
      <c r="A132" s="0" t="s">
        <v>134</v>
      </c>
      <c r="D132" s="5" t="n">
        <f aca="false">(IF(MAX(B132,C132)&lt;=0,0,IF(MAX(B132,C132)&lt;=50,MAX(B132*0.1,C132*0.1,2.5),5+MAX((B132-50)*0.1/2,(C132-50)*0.1/2))))*10</f>
        <v>0</v>
      </c>
      <c r="E132" s="5" t="n">
        <f aca="false">IF(MAX(B132,C132)&lt;=0,0,IF(MAX(B132,C132)&lt;=50,MAX(B132*0.1,C132*0.1,2.5),5+MAX((B132-50)*0.1/2,(C132-50)*0.1/2)))</f>
        <v>0</v>
      </c>
    </row>
    <row r="133" customFormat="false" ht="13.8" hidden="false" customHeight="false" outlineLevel="0" collapsed="false">
      <c r="A133" s="0" t="s">
        <v>135</v>
      </c>
      <c r="D133" s="5" t="n">
        <f aca="false">(IF(MAX(B133,C133)&lt;=0,0,IF(MAX(B133,C133)&lt;=50,MAX(B133*0.1,C133*0.1,2.5),5+MAX((B133-50)*0.1/2,(C133-50)*0.1/2))))*10</f>
        <v>0</v>
      </c>
      <c r="E133" s="5" t="n">
        <f aca="false">IF(MAX(B133,C133)&lt;=0,0,IF(MAX(B133,C133)&lt;=50,MAX(B133*0.1,C133*0.1,2.5),5+MAX((B133-50)*0.1/2,(C133-50)*0.1/2)))</f>
        <v>0</v>
      </c>
    </row>
    <row r="134" customFormat="false" ht="13.8" hidden="false" customHeight="false" outlineLevel="0" collapsed="false">
      <c r="A134" s="0" t="s">
        <v>136</v>
      </c>
      <c r="D134" s="5" t="n">
        <f aca="false">(IF(MAX(B134,C134)&lt;=0,0,IF(MAX(B134,C134)&lt;=50,MAX(B134*0.1,C134*0.1,2.5),5+MAX((B134-50)*0.1/2,(C134-50)*0.1/2))))*10</f>
        <v>0</v>
      </c>
      <c r="E134" s="5" t="n">
        <f aca="false">IF(MAX(B134,C134)&lt;=0,0,IF(MAX(B134,C134)&lt;=50,MAX(B134*0.1,C134*0.1,2.5),5+MAX((B134-50)*0.1/2,(C134-50)*0.1/2)))</f>
        <v>0</v>
      </c>
    </row>
    <row r="135" customFormat="false" ht="13.8" hidden="false" customHeight="false" outlineLevel="0" collapsed="false">
      <c r="A135" s="0" t="s">
        <v>137</v>
      </c>
      <c r="D135" s="5" t="n">
        <f aca="false">(IF(MAX(B135,C135)&lt;=0,0,IF(MAX(B135,C135)&lt;=50,MAX(B135*0.1,C135*0.1,2.5),5+MAX((B135-50)*0.1/2,(C135-50)*0.1/2))))*10</f>
        <v>0</v>
      </c>
      <c r="E135" s="5" t="n">
        <f aca="false">IF(MAX(B135,C135)&lt;=0,0,IF(MAX(B135,C135)&lt;=50,MAX(B135*0.1,C135*0.1,2.5),5+MAX((B135-50)*0.1/2,(C135-50)*0.1/2)))</f>
        <v>0</v>
      </c>
    </row>
    <row r="136" customFormat="false" ht="13.8" hidden="false" customHeight="false" outlineLevel="0" collapsed="false">
      <c r="A136" s="0" t="s">
        <v>138</v>
      </c>
      <c r="D136" s="5" t="n">
        <f aca="false">(IF(MAX(B136,C136)&lt;=0,0,IF(MAX(B136,C136)&lt;=50,MAX(B136*0.1,C136*0.1,2.5),5+MAX((B136-50)*0.1/2,(C136-50)*0.1/2))))*10</f>
        <v>0</v>
      </c>
      <c r="E136" s="5" t="n">
        <f aca="false">IF(MAX(B136,C136)&lt;=0,0,IF(MAX(B136,C136)&lt;=50,MAX(B136*0.1,C136*0.1,2.5),5+MAX((B136-50)*0.1/2,(C136-50)*0.1/2)))</f>
        <v>0</v>
      </c>
    </row>
    <row r="137" customFormat="false" ht="13.8" hidden="false" customHeight="false" outlineLevel="0" collapsed="false">
      <c r="A137" s="0" t="s">
        <v>139</v>
      </c>
      <c r="D137" s="5" t="n">
        <f aca="false">(IF(MAX(B137,C137)&lt;=0,0,IF(MAX(B137,C137)&lt;=50,MAX(B137*0.1,C137*0.1,2.5),5+MAX((B137-50)*0.1/2,(C137-50)*0.1/2))))*10</f>
        <v>0</v>
      </c>
      <c r="E137" s="5" t="n">
        <f aca="false">IF(MAX(B137,C137)&lt;=0,0,IF(MAX(B137,C137)&lt;=50,MAX(B137*0.1,C137*0.1,2.5),5+MAX((B137-50)*0.1/2,(C137-50)*0.1/2)))</f>
        <v>0</v>
      </c>
    </row>
    <row r="138" customFormat="false" ht="13.8" hidden="false" customHeight="false" outlineLevel="0" collapsed="false">
      <c r="A138" s="0" t="s">
        <v>140</v>
      </c>
      <c r="D138" s="5" t="n">
        <f aca="false">(IF(MAX(B138,C138)&lt;=0,0,IF(MAX(B138,C138)&lt;=50,MAX(B138*0.1,C138*0.1,2.5),5+MAX((B138-50)*0.1/2,(C138-50)*0.1/2))))*10</f>
        <v>0</v>
      </c>
      <c r="E138" s="5" t="n">
        <f aca="false">IF(MAX(B138,C138)&lt;=0,0,IF(MAX(B138,C138)&lt;=50,MAX(B138*0.1,C138*0.1,2.5),5+MAX((B138-50)*0.1/2,(C138-50)*0.1/2)))</f>
        <v>0</v>
      </c>
    </row>
    <row r="139" customFormat="false" ht="13.8" hidden="false" customHeight="false" outlineLevel="0" collapsed="false">
      <c r="A139" s="0" t="s">
        <v>141</v>
      </c>
      <c r="D139" s="5" t="n">
        <f aca="false">(IF(MAX(B139,C139)&lt;=0,0,IF(MAX(B139,C139)&lt;=50,MAX(B139*0.1,C139*0.1,2.5),5+MAX((B139-50)*0.1/2,(C139-50)*0.1/2))))*10</f>
        <v>0</v>
      </c>
      <c r="E139" s="5" t="n">
        <f aca="false">IF(MAX(B139,C139)&lt;=0,0,IF(MAX(B139,C139)&lt;=50,MAX(B139*0.1,C139*0.1,2.5),5+MAX((B139-50)*0.1/2,(C139-50)*0.1/2)))</f>
        <v>0</v>
      </c>
    </row>
    <row r="140" customFormat="false" ht="13.8" hidden="false" customHeight="false" outlineLevel="0" collapsed="false">
      <c r="A140" s="0" t="s">
        <v>142</v>
      </c>
      <c r="D140" s="5" t="n">
        <f aca="false">(IF(MAX(B140,C140)&lt;=0,0,IF(MAX(B140,C140)&lt;=50,MAX(B140*0.1,C140*0.1,2.5),5+MAX((B140-50)*0.1/2,(C140-50)*0.1/2))))*10</f>
        <v>0</v>
      </c>
      <c r="E140" s="5" t="n">
        <f aca="false">IF(MAX(B140,C140)&lt;=0,0,IF(MAX(B140,C140)&lt;=50,MAX(B140*0.1,C140*0.1,2.5),5+MAX((B140-50)*0.1/2,(C140-50)*0.1/2)))</f>
        <v>0</v>
      </c>
    </row>
    <row r="141" customFormat="false" ht="13.8" hidden="false" customHeight="false" outlineLevel="0" collapsed="false">
      <c r="A141" s="0" t="s">
        <v>143</v>
      </c>
      <c r="D141" s="5" t="n">
        <f aca="false">(IF(MAX(B141,C141)&lt;=0,0,IF(MAX(B141,C141)&lt;=50,MAX(B141*0.1,C141*0.1,2.5),5+MAX((B141-50)*0.1/2,(C141-50)*0.1/2))))*10</f>
        <v>0</v>
      </c>
      <c r="E141" s="5" t="n">
        <f aca="false">IF(MAX(B141,C141)&lt;=0,0,IF(MAX(B141,C141)&lt;=50,MAX(B141*0.1,C141*0.1,2.5),5+MAX((B141-50)*0.1/2,(C141-50)*0.1/2)))</f>
        <v>0</v>
      </c>
    </row>
    <row r="142" customFormat="false" ht="13.8" hidden="false" customHeight="false" outlineLevel="0" collapsed="false">
      <c r="A142" s="0" t="s">
        <v>144</v>
      </c>
      <c r="D142" s="5" t="n">
        <f aca="false">(IF(MAX(B142,C142)&lt;=0,0,IF(MAX(B142,C142)&lt;=50,MAX(B142*0.1,C142*0.1,2.5),5+MAX((B142-50)*0.1/2,(C142-50)*0.1/2))))*10</f>
        <v>0</v>
      </c>
      <c r="E142" s="5" t="n">
        <f aca="false">IF(MAX(B142,C142)&lt;=0,0,IF(MAX(B142,C142)&lt;=50,MAX(B142*0.1,C142*0.1,2.5),5+MAX((B142-50)*0.1/2,(C142-50)*0.1/2)))</f>
        <v>0</v>
      </c>
    </row>
    <row r="143" customFormat="false" ht="13.8" hidden="false" customHeight="false" outlineLevel="0" collapsed="false">
      <c r="A143" s="0" t="s">
        <v>145</v>
      </c>
      <c r="D143" s="5" t="n">
        <f aca="false">(IF(MAX(B143,C143)&lt;=0,0,IF(MAX(B143,C143)&lt;=50,MAX(B143*0.1,C143*0.1,2.5),5+MAX((B143-50)*0.1/2,(C143-50)*0.1/2))))*10</f>
        <v>0</v>
      </c>
      <c r="E143" s="5" t="n">
        <f aca="false">IF(MAX(B143,C143)&lt;=0,0,IF(MAX(B143,C143)&lt;=50,MAX(B143*0.1,C143*0.1,2.5),5+MAX((B143-50)*0.1/2,(C143-50)*0.1/2)))</f>
        <v>0</v>
      </c>
    </row>
    <row r="144" customFormat="false" ht="13.8" hidden="false" customHeight="false" outlineLevel="0" collapsed="false">
      <c r="A144" s="0" t="s">
        <v>146</v>
      </c>
      <c r="D144" s="5" t="n">
        <f aca="false">(IF(MAX(B144,C144)&lt;=0,0,IF(MAX(B144,C144)&lt;=50,MAX(B144*0.1,C144*0.1,2.5),5+MAX((B144-50)*0.1/2,(C144-50)*0.1/2))))*10</f>
        <v>0</v>
      </c>
      <c r="E144" s="5" t="n">
        <f aca="false">IF(MAX(B144,C144)&lt;=0,0,IF(MAX(B144,C144)&lt;=50,MAX(B144*0.1,C144*0.1,2.5),5+MAX((B144-50)*0.1/2,(C144-50)*0.1/2)))</f>
        <v>0</v>
      </c>
    </row>
    <row r="145" customFormat="false" ht="13.8" hidden="false" customHeight="false" outlineLevel="0" collapsed="false">
      <c r="A145" s="0" t="s">
        <v>147</v>
      </c>
      <c r="D145" s="5" t="n">
        <f aca="false">(IF(MAX(B145,C145)&lt;=0,0,IF(MAX(B145,C145)&lt;=50,MAX(B145*0.1,C145*0.1,2.5),5+MAX((B145-50)*0.1/2,(C145-50)*0.1/2))))*10</f>
        <v>0</v>
      </c>
      <c r="E145" s="5" t="n">
        <f aca="false">IF(MAX(B145,C145)&lt;=0,0,IF(MAX(B145,C145)&lt;=50,MAX(B145*0.1,C145*0.1,2.5),5+MAX((B145-50)*0.1/2,(C145-50)*0.1/2)))</f>
        <v>0</v>
      </c>
    </row>
    <row r="146" customFormat="false" ht="13.8" hidden="false" customHeight="false" outlineLevel="0" collapsed="false">
      <c r="A146" s="0" t="s">
        <v>148</v>
      </c>
      <c r="D146" s="5" t="n">
        <f aca="false">(IF(MAX(B146,C146)&lt;=0,0,IF(MAX(B146,C146)&lt;=50,MAX(B146*0.1,C146*0.1,2.5),5+MAX((B146-50)*0.1/2,(C146-50)*0.1/2))))*10</f>
        <v>0</v>
      </c>
      <c r="E146" s="5" t="n">
        <f aca="false">IF(MAX(B146,C146)&lt;=0,0,IF(MAX(B146,C146)&lt;=50,MAX(B146*0.1,C146*0.1,2.5),5+MAX((B146-50)*0.1/2,(C146-50)*0.1/2)))</f>
        <v>0</v>
      </c>
    </row>
    <row r="147" customFormat="false" ht="13.8" hidden="false" customHeight="false" outlineLevel="0" collapsed="false">
      <c r="A147" s="0" t="s">
        <v>149</v>
      </c>
      <c r="D147" s="5" t="n">
        <f aca="false">(IF(MAX(B147,C147)&lt;=0,0,IF(MAX(B147,C147)&lt;=50,MAX(B147*0.1,C147*0.1,2.5),5+MAX((B147-50)*0.1/2,(C147-50)*0.1/2))))*10</f>
        <v>0</v>
      </c>
      <c r="E147" s="5" t="n">
        <f aca="false">IF(MAX(B147,C147)&lt;=0,0,IF(MAX(B147,C147)&lt;=50,MAX(B147*0.1,C147*0.1,2.5),5+MAX((B147-50)*0.1/2,(C147-50)*0.1/2)))</f>
        <v>0</v>
      </c>
    </row>
    <row r="148" customFormat="false" ht="13.8" hidden="false" customHeight="false" outlineLevel="0" collapsed="false">
      <c r="A148" s="0" t="s">
        <v>150</v>
      </c>
      <c r="D148" s="5" t="n">
        <f aca="false">(IF(MAX(B148,C148)&lt;=0,0,IF(MAX(B148,C148)&lt;=50,MAX(B148*0.1,C148*0.1,2.5),5+MAX((B148-50)*0.1/2,(C148-50)*0.1/2))))*10</f>
        <v>0</v>
      </c>
      <c r="E148" s="5" t="n">
        <f aca="false">IF(MAX(B148,C148)&lt;=0,0,IF(MAX(B148,C148)&lt;=50,MAX(B148*0.1,C148*0.1,2.5),5+MAX((B148-50)*0.1/2,(C148-50)*0.1/2)))</f>
        <v>0</v>
      </c>
    </row>
    <row r="149" customFormat="false" ht="13.8" hidden="false" customHeight="false" outlineLevel="0" collapsed="false">
      <c r="A149" s="0" t="s">
        <v>151</v>
      </c>
      <c r="D149" s="5" t="n">
        <f aca="false">(IF(MAX(B149,C149)&lt;=0,0,IF(MAX(B149,C149)&lt;=50,MAX(B149*0.1,C149*0.1,2.5),5+MAX((B149-50)*0.1/2,(C149-50)*0.1/2))))*10</f>
        <v>0</v>
      </c>
      <c r="E149" s="5" t="n">
        <f aca="false">IF(MAX(B149,C149)&lt;=0,0,IF(MAX(B149,C149)&lt;=50,MAX(B149*0.1,C149*0.1,2.5),5+MAX((B149-50)*0.1/2,(C149-50)*0.1/2)))</f>
        <v>0</v>
      </c>
    </row>
    <row r="150" customFormat="false" ht="13.8" hidden="false" customHeight="false" outlineLevel="0" collapsed="false">
      <c r="A150" s="0" t="s">
        <v>152</v>
      </c>
      <c r="D150" s="5" t="n">
        <f aca="false">(IF(MAX(B150,C150)&lt;=0,0,IF(MAX(B150,C150)&lt;=50,MAX(B150*0.1,C150*0.1,2.5),5+MAX((B150-50)*0.1/2,(C150-50)*0.1/2))))*10</f>
        <v>0</v>
      </c>
      <c r="E150" s="5" t="n">
        <f aca="false">IF(MAX(B150,C150)&lt;=0,0,IF(MAX(B150,C150)&lt;=50,MAX(B150*0.1,C150*0.1,2.5),5+MAX((B150-50)*0.1/2,(C150-50)*0.1/2)))</f>
        <v>0</v>
      </c>
    </row>
    <row r="151" customFormat="false" ht="13.8" hidden="false" customHeight="false" outlineLevel="0" collapsed="false">
      <c r="A151" s="0" t="s">
        <v>153</v>
      </c>
      <c r="D151" s="5" t="n">
        <f aca="false">(IF(MAX(B151,C151)&lt;=0,0,IF(MAX(B151,C151)&lt;=50,MAX(B151*0.1,C151*0.1,2.5),5+MAX((B151-50)*0.1/2,(C151-50)*0.1/2))))*10</f>
        <v>0</v>
      </c>
      <c r="E151" s="5" t="n">
        <f aca="false">IF(MAX(B151,C151)&lt;=0,0,IF(MAX(B151,C151)&lt;=50,MAX(B151*0.1,C151*0.1,2.5),5+MAX((B151-50)*0.1/2,(C151-50)*0.1/2)))</f>
        <v>0</v>
      </c>
    </row>
    <row r="152" customFormat="false" ht="13.8" hidden="false" customHeight="false" outlineLevel="0" collapsed="false">
      <c r="A152" s="0" t="s">
        <v>154</v>
      </c>
      <c r="D152" s="5" t="n">
        <f aca="false">(IF(MAX(B152,C152)&lt;=0,0,IF(MAX(B152,C152)&lt;=50,MAX(B152*0.1,C152*0.1,2.5),5+MAX((B152-50)*0.1/2,(C152-50)*0.1/2))))*10</f>
        <v>0</v>
      </c>
      <c r="E152" s="5" t="n">
        <f aca="false">IF(MAX(B152,C152)&lt;=0,0,IF(MAX(B152,C152)&lt;=50,MAX(B152*0.1,C152*0.1,2.5),5+MAX((B152-50)*0.1/2,(C152-50)*0.1/2)))</f>
        <v>0</v>
      </c>
    </row>
    <row r="153" customFormat="false" ht="13.8" hidden="false" customHeight="false" outlineLevel="0" collapsed="false">
      <c r="A153" s="0" t="s">
        <v>155</v>
      </c>
      <c r="D153" s="5" t="n">
        <f aca="false">(IF(MAX(B153,C153)&lt;=0,0,IF(MAX(B153,C153)&lt;=50,MAX(B153*0.1,C153*0.1,2.5),5+MAX((B153-50)*0.1/2,(C153-50)*0.1/2))))*10</f>
        <v>0</v>
      </c>
      <c r="E153" s="5" t="n">
        <f aca="false">IF(MAX(B153,C153)&lt;=0,0,IF(MAX(B153,C153)&lt;=50,MAX(B153*0.1,C153*0.1,2.5),5+MAX((B153-50)*0.1/2,(C153-50)*0.1/2)))</f>
        <v>0</v>
      </c>
    </row>
    <row r="154" customFormat="false" ht="13.8" hidden="false" customHeight="false" outlineLevel="0" collapsed="false">
      <c r="A154" s="0" t="s">
        <v>156</v>
      </c>
      <c r="D154" s="5" t="n">
        <f aca="false">(IF(MAX(B154,C154)&lt;=0,0,IF(MAX(B154,C154)&lt;=50,MAX(B154*0.1,C154*0.1,2.5),5+MAX((B154-50)*0.1/2,(C154-50)*0.1/2))))*10</f>
        <v>0</v>
      </c>
      <c r="E154" s="5" t="n">
        <f aca="false">IF(MAX(B154,C154)&lt;=0,0,IF(MAX(B154,C154)&lt;=50,MAX(B154*0.1,C154*0.1,2.5),5+MAX((B154-50)*0.1/2,(C154-50)*0.1/2)))</f>
        <v>0</v>
      </c>
    </row>
    <row r="155" customFormat="false" ht="13.8" hidden="false" customHeight="false" outlineLevel="0" collapsed="false">
      <c r="A155" s="0" t="s">
        <v>157</v>
      </c>
      <c r="D155" s="5" t="n">
        <f aca="false">(IF(MAX(B155,C155)&lt;=0,0,IF(MAX(B155,C155)&lt;=50,MAX(B155*0.1,C155*0.1,2.5),5+MAX((B155-50)*0.1/2,(C155-50)*0.1/2))))*10</f>
        <v>0</v>
      </c>
      <c r="E155" s="5" t="n">
        <f aca="false">IF(MAX(B155,C155)&lt;=0,0,IF(MAX(B155,C155)&lt;=50,MAX(B155*0.1,C155*0.1,2.5),5+MAX((B155-50)*0.1/2,(C155-50)*0.1/2)))</f>
        <v>0</v>
      </c>
    </row>
    <row r="156" customFormat="false" ht="13.8" hidden="false" customHeight="false" outlineLevel="0" collapsed="false">
      <c r="A156" s="0" t="s">
        <v>158</v>
      </c>
      <c r="D156" s="5" t="n">
        <f aca="false">(IF(MAX(B156,C156)&lt;=0,0,IF(MAX(B156,C156)&lt;=50,MAX(B156*0.1,C156*0.1,2.5),5+MAX((B156-50)*0.1/2,(C156-50)*0.1/2))))*10</f>
        <v>0</v>
      </c>
      <c r="E156" s="5" t="n">
        <f aca="false">IF(MAX(B156,C156)&lt;=0,0,IF(MAX(B156,C156)&lt;=50,MAX(B156*0.1,C156*0.1,2.5),5+MAX((B156-50)*0.1/2,(C156-50)*0.1/2)))</f>
        <v>0</v>
      </c>
    </row>
    <row r="157" customFormat="false" ht="13.8" hidden="false" customHeight="false" outlineLevel="0" collapsed="false">
      <c r="A157" s="0" t="s">
        <v>159</v>
      </c>
      <c r="D157" s="5" t="n">
        <f aca="false">(IF(MAX(B157,C157)&lt;=0,0,IF(MAX(B157,C157)&lt;=50,MAX(B157*0.1,C157*0.1,2.5),5+MAX((B157-50)*0.1/2,(C157-50)*0.1/2))))*10</f>
        <v>0</v>
      </c>
      <c r="E157" s="5" t="n">
        <f aca="false">IF(MAX(B157,C157)&lt;=0,0,IF(MAX(B157,C157)&lt;=50,MAX(B157*0.1,C157*0.1,2.5),5+MAX((B157-50)*0.1/2,(C157-50)*0.1/2)))</f>
        <v>0</v>
      </c>
    </row>
    <row r="158" customFormat="false" ht="13.8" hidden="false" customHeight="false" outlineLevel="0" collapsed="false">
      <c r="A158" s="0" t="s">
        <v>160</v>
      </c>
      <c r="D158" s="5" t="n">
        <f aca="false">(IF(MAX(B158,C158)&lt;=0,0,IF(MAX(B158,C158)&lt;=50,MAX(B158*0.1,C158*0.1,2.5),5+MAX((B158-50)*0.1/2,(C158-50)*0.1/2))))*10</f>
        <v>0</v>
      </c>
      <c r="E158" s="5" t="n">
        <f aca="false">IF(MAX(B158,C158)&lt;=0,0,IF(MAX(B158,C158)&lt;=50,MAX(B158*0.1,C158*0.1,2.5),5+MAX((B158-50)*0.1/2,(C158-50)*0.1/2)))</f>
        <v>0</v>
      </c>
    </row>
    <row r="159" customFormat="false" ht="13.8" hidden="false" customHeight="false" outlineLevel="0" collapsed="false">
      <c r="A159" s="0" t="s">
        <v>161</v>
      </c>
      <c r="D159" s="5" t="n">
        <f aca="false">(IF(MAX(B159,C159)&lt;=0,0,IF(MAX(B159,C159)&lt;=50,MAX(B159*0.1,C159*0.1,2.5),5+MAX((B159-50)*0.1/2,(C159-50)*0.1/2))))*10</f>
        <v>0</v>
      </c>
      <c r="E159" s="5" t="n">
        <f aca="false">IF(MAX(B159,C159)&lt;=0,0,IF(MAX(B159,C159)&lt;=50,MAX(B159*0.1,C159*0.1,2.5),5+MAX((B159-50)*0.1/2,(C159-50)*0.1/2)))</f>
        <v>0</v>
      </c>
    </row>
    <row r="160" customFormat="false" ht="13.8" hidden="false" customHeight="false" outlineLevel="0" collapsed="false">
      <c r="A160" s="0" t="s">
        <v>162</v>
      </c>
      <c r="D160" s="5" t="n">
        <f aca="false">(IF(MAX(B160,C160)&lt;=0,0,IF(MAX(B160,C160)&lt;=50,MAX(B160*0.1,C160*0.1,2.5),5+MAX((B160-50)*0.1/2,(C160-50)*0.1/2))))*10</f>
        <v>0</v>
      </c>
      <c r="E160" s="5" t="n">
        <f aca="false">IF(MAX(B160,C160)&lt;=0,0,IF(MAX(B160,C160)&lt;=50,MAX(B160*0.1,C160*0.1,2.5),5+MAX((B160-50)*0.1/2,(C160-50)*0.1/2)))</f>
        <v>0</v>
      </c>
    </row>
    <row r="161" customFormat="false" ht="13.8" hidden="false" customHeight="false" outlineLevel="0" collapsed="false">
      <c r="A161" s="0" t="s">
        <v>163</v>
      </c>
      <c r="D161" s="5" t="n">
        <f aca="false">(IF(MAX(B161,C161)&lt;=0,0,IF(MAX(B161,C161)&lt;=50,MAX(B161*0.1,C161*0.1,2.5),5+MAX((B161-50)*0.1/2,(C161-50)*0.1/2))))*10</f>
        <v>0</v>
      </c>
      <c r="E161" s="5" t="n">
        <f aca="false">IF(MAX(B161,C161)&lt;=0,0,IF(MAX(B161,C161)&lt;=50,MAX(B161*0.1,C161*0.1,2.5),5+MAX((B161-50)*0.1/2,(C161-50)*0.1/2)))</f>
        <v>0</v>
      </c>
    </row>
    <row r="162" customFormat="false" ht="13.8" hidden="false" customHeight="false" outlineLevel="0" collapsed="false">
      <c r="A162" s="0" t="s">
        <v>164</v>
      </c>
      <c r="D162" s="5" t="n">
        <f aca="false">(IF(MAX(B162,C162)&lt;=0,0,IF(MAX(B162,C162)&lt;=50,MAX(B162*0.1,C162*0.1,2.5),5+MAX((B162-50)*0.1/2,(C162-50)*0.1/2))))*10</f>
        <v>0</v>
      </c>
      <c r="E162" s="5" t="n">
        <f aca="false">IF(MAX(B162,C162)&lt;=0,0,IF(MAX(B162,C162)&lt;=50,MAX(B162*0.1,C162*0.1,2.5),5+MAX((B162-50)*0.1/2,(C162-50)*0.1/2)))</f>
        <v>0</v>
      </c>
    </row>
    <row r="163" customFormat="false" ht="13.8" hidden="false" customHeight="false" outlineLevel="0" collapsed="false">
      <c r="A163" s="0" t="s">
        <v>165</v>
      </c>
      <c r="D163" s="5" t="n">
        <f aca="false">(IF(MAX(B163,C163)&lt;=0,0,IF(MAX(B163,C163)&lt;=50,MAX(B163*0.1,C163*0.1,2.5),5+MAX((B163-50)*0.1/2,(C163-50)*0.1/2))))*10</f>
        <v>0</v>
      </c>
      <c r="E163" s="5" t="n">
        <f aca="false">IF(MAX(B163,C163)&lt;=0,0,IF(MAX(B163,C163)&lt;=50,MAX(B163*0.1,C163*0.1,2.5),5+MAX((B163-50)*0.1/2,(C163-50)*0.1/2)))</f>
        <v>0</v>
      </c>
    </row>
    <row r="164" customFormat="false" ht="13.8" hidden="false" customHeight="false" outlineLevel="0" collapsed="false">
      <c r="A164" s="0" t="s">
        <v>166</v>
      </c>
      <c r="D164" s="5" t="n">
        <f aca="false">(IF(MAX(B164,C164)&lt;=0,0,IF(MAX(B164,C164)&lt;=50,MAX(B164*0.1,C164*0.1,2.5),5+MAX((B164-50)*0.1/2,(C164-50)*0.1/2))))*10</f>
        <v>0</v>
      </c>
      <c r="E164" s="5" t="n">
        <f aca="false">IF(MAX(B164,C164)&lt;=0,0,IF(MAX(B164,C164)&lt;=50,MAX(B164*0.1,C164*0.1,2.5),5+MAX((B164-50)*0.1/2,(C164-50)*0.1/2)))</f>
        <v>0</v>
      </c>
    </row>
    <row r="165" customFormat="false" ht="13.8" hidden="false" customHeight="false" outlineLevel="0" collapsed="false">
      <c r="A165" s="0" t="s">
        <v>167</v>
      </c>
      <c r="D165" s="5" t="n">
        <f aca="false">(IF(MAX(B165,C165)&lt;=0,0,IF(MAX(B165,C165)&lt;=50,MAX(B165*0.1,C165*0.1,2.5),5+MAX((B165-50)*0.1/2,(C165-50)*0.1/2))))*10</f>
        <v>0</v>
      </c>
      <c r="E165" s="5" t="n">
        <f aca="false">IF(MAX(B165,C165)&lt;=0,0,IF(MAX(B165,C165)&lt;=50,MAX(B165*0.1,C165*0.1,2.5),5+MAX((B165-50)*0.1/2,(C165-50)*0.1/2)))</f>
        <v>0</v>
      </c>
    </row>
    <row r="166" customFormat="false" ht="13.8" hidden="false" customHeight="false" outlineLevel="0" collapsed="false">
      <c r="A166" s="0" t="s">
        <v>168</v>
      </c>
      <c r="D166" s="5" t="n">
        <f aca="false">(IF(MAX(B166,C166)&lt;=0,0,IF(MAX(B166,C166)&lt;=50,MAX(B166*0.1,C166*0.1,2.5),5+MAX((B166-50)*0.1/2,(C166-50)*0.1/2))))*10</f>
        <v>0</v>
      </c>
      <c r="E166" s="5" t="n">
        <f aca="false">IF(MAX(B166,C166)&lt;=0,0,IF(MAX(B166,C166)&lt;=50,MAX(B166*0.1,C166*0.1,2.5),5+MAX((B166-50)*0.1/2,(C166-50)*0.1/2)))</f>
        <v>0</v>
      </c>
    </row>
    <row r="167" customFormat="false" ht="13.8" hidden="false" customHeight="false" outlineLevel="0" collapsed="false">
      <c r="A167" s="0" t="s">
        <v>169</v>
      </c>
      <c r="D167" s="5" t="n">
        <f aca="false">(IF(MAX(B167,C167)&lt;=0,0,IF(MAX(B167,C167)&lt;=50,MAX(B167*0.1,C167*0.1,2.5),5+MAX((B167-50)*0.1/2,(C167-50)*0.1/2))))*10</f>
        <v>0</v>
      </c>
      <c r="E167" s="5" t="n">
        <f aca="false">IF(MAX(B167,C167)&lt;=0,0,IF(MAX(B167,C167)&lt;=50,MAX(B167*0.1,C167*0.1,2.5),5+MAX((B167-50)*0.1/2,(C167-50)*0.1/2)))</f>
        <v>0</v>
      </c>
    </row>
    <row r="168" customFormat="false" ht="13.8" hidden="false" customHeight="false" outlineLevel="0" collapsed="false">
      <c r="A168" s="0" t="s">
        <v>170</v>
      </c>
      <c r="D168" s="5" t="n">
        <f aca="false">(IF(MAX(B168,C168)&lt;=0,0,IF(MAX(B168,C168)&lt;=50,MAX(B168*0.1,C168*0.1,2.5),5+MAX((B168-50)*0.1/2,(C168-50)*0.1/2))))*10</f>
        <v>0</v>
      </c>
      <c r="E168" s="5" t="n">
        <f aca="false">IF(MAX(B168,C168)&lt;=0,0,IF(MAX(B168,C168)&lt;=50,MAX(B168*0.1,C168*0.1,2.5),5+MAX((B168-50)*0.1/2,(C168-50)*0.1/2)))</f>
        <v>0</v>
      </c>
    </row>
    <row r="169" customFormat="false" ht="13.8" hidden="false" customHeight="false" outlineLevel="0" collapsed="false">
      <c r="A169" s="0" t="s">
        <v>171</v>
      </c>
      <c r="D169" s="5" t="n">
        <f aca="false">(IF(MAX(B169,C169)&lt;=0,0,IF(MAX(B169,C169)&lt;=50,MAX(B169*0.1,C169*0.1,2.5),5+MAX((B169-50)*0.1/2,(C169-50)*0.1/2))))*10</f>
        <v>0</v>
      </c>
      <c r="E169" s="5" t="n">
        <f aca="false">IF(MAX(B169,C169)&lt;=0,0,IF(MAX(B169,C169)&lt;=50,MAX(B169*0.1,C169*0.1,2.5),5+MAX((B169-50)*0.1/2,(C169-50)*0.1/2)))</f>
        <v>0</v>
      </c>
    </row>
    <row r="170" customFormat="false" ht="13.8" hidden="false" customHeight="false" outlineLevel="0" collapsed="false">
      <c r="A170" s="0" t="s">
        <v>172</v>
      </c>
      <c r="D170" s="5" t="n">
        <f aca="false">(IF(MAX(B170,C170)&lt;=0,0,IF(MAX(B170,C170)&lt;=50,MAX(B170*0.1,C170*0.1,2.5),5+MAX((B170-50)*0.1/2,(C170-50)*0.1/2))))*10</f>
        <v>0</v>
      </c>
      <c r="E170" s="5" t="n">
        <f aca="false">IF(MAX(B170,C170)&lt;=0,0,IF(MAX(B170,C170)&lt;=50,MAX(B170*0.1,C170*0.1,2.5),5+MAX((B170-50)*0.1/2,(C170-50)*0.1/2)))</f>
        <v>0</v>
      </c>
    </row>
    <row r="171" customFormat="false" ht="13.8" hidden="false" customHeight="false" outlineLevel="0" collapsed="false">
      <c r="A171" s="0" t="s">
        <v>173</v>
      </c>
      <c r="D171" s="5" t="n">
        <f aca="false">(IF(MAX(B171,C171)&lt;=0,0,IF(MAX(B171,C171)&lt;=50,MAX(B171*0.1,C171*0.1,2.5),5+MAX((B171-50)*0.1/2,(C171-50)*0.1/2))))*10</f>
        <v>0</v>
      </c>
      <c r="E171" s="5" t="n">
        <f aca="false">IF(MAX(B171,C171)&lt;=0,0,IF(MAX(B171,C171)&lt;=50,MAX(B171*0.1,C171*0.1,2.5),5+MAX((B171-50)*0.1/2,(C171-50)*0.1/2)))</f>
        <v>0</v>
      </c>
    </row>
    <row r="172" customFormat="false" ht="13.8" hidden="false" customHeight="false" outlineLevel="0" collapsed="false">
      <c r="A172" s="0" t="s">
        <v>174</v>
      </c>
      <c r="D172" s="5" t="n">
        <f aca="false">(IF(MAX(B172,C172)&lt;=0,0,IF(MAX(B172,C172)&lt;=50,MAX(B172*0.1,C172*0.1,2.5),5+MAX((B172-50)*0.1/2,(C172-50)*0.1/2))))*10</f>
        <v>0</v>
      </c>
      <c r="E172" s="5" t="n">
        <f aca="false">IF(MAX(B172,C172)&lt;=0,0,IF(MAX(B172,C172)&lt;=50,MAX(B172*0.1,C172*0.1,2.5),5+MAX((B172-50)*0.1/2,(C172-50)*0.1/2)))</f>
        <v>0</v>
      </c>
    </row>
    <row r="173" customFormat="false" ht="13.8" hidden="false" customHeight="false" outlineLevel="0" collapsed="false">
      <c r="A173" s="0" t="s">
        <v>175</v>
      </c>
      <c r="D173" s="5" t="n">
        <f aca="false">(IF(MAX(B173,C173)&lt;=0,0,IF(MAX(B173,C173)&lt;=50,MAX(B173*0.1,C173*0.1,2.5),5+MAX((B173-50)*0.1/2,(C173-50)*0.1/2))))*10</f>
        <v>0</v>
      </c>
      <c r="E173" s="5" t="n">
        <f aca="false">IF(MAX(B173,C173)&lt;=0,0,IF(MAX(B173,C173)&lt;=50,MAX(B173*0.1,C173*0.1,2.5),5+MAX((B173-50)*0.1/2,(C173-50)*0.1/2)))</f>
        <v>0</v>
      </c>
    </row>
    <row r="174" customFormat="false" ht="13.8" hidden="false" customHeight="false" outlineLevel="0" collapsed="false">
      <c r="A174" s="0" t="s">
        <v>176</v>
      </c>
      <c r="D174" s="5" t="n">
        <f aca="false">(IF(MAX(B174,C174)&lt;=0,0,IF(MAX(B174,C174)&lt;=50,MAX(B174*0.1,C174*0.1,2.5),5+MAX((B174-50)*0.1/2,(C174-50)*0.1/2))))*10</f>
        <v>0</v>
      </c>
      <c r="E174" s="5" t="n">
        <f aca="false">IF(MAX(B174,C174)&lt;=0,0,IF(MAX(B174,C174)&lt;=50,MAX(B174*0.1,C174*0.1,2.5),5+MAX((B174-50)*0.1/2,(C174-50)*0.1/2)))</f>
        <v>0</v>
      </c>
    </row>
    <row r="175" customFormat="false" ht="13.8" hidden="false" customHeight="false" outlineLevel="0" collapsed="false">
      <c r="A175" s="0" t="s">
        <v>177</v>
      </c>
      <c r="D175" s="5" t="n">
        <f aca="false">(IF(MAX(B175,C175)&lt;=0,0,IF(MAX(B175,C175)&lt;=50,MAX(B175*0.1,C175*0.1,2.5),5+MAX((B175-50)*0.1/2,(C175-50)*0.1/2))))*10</f>
        <v>0</v>
      </c>
      <c r="E175" s="5" t="n">
        <f aca="false">IF(MAX(B175,C175)&lt;=0,0,IF(MAX(B175,C175)&lt;=50,MAX(B175*0.1,C175*0.1,2.5),5+MAX((B175-50)*0.1/2,(C175-50)*0.1/2)))</f>
        <v>0</v>
      </c>
    </row>
    <row r="176" customFormat="false" ht="13.8" hidden="false" customHeight="false" outlineLevel="0" collapsed="false">
      <c r="A176" s="0" t="s">
        <v>178</v>
      </c>
      <c r="D176" s="5" t="n">
        <f aca="false">(IF(MAX(B176,C176)&lt;=0,0,IF(MAX(B176,C176)&lt;=50,MAX(B176*0.1,C176*0.1,2.5),5+MAX((B176-50)*0.1/2,(C176-50)*0.1/2))))*10</f>
        <v>0</v>
      </c>
      <c r="E176" s="5" t="n">
        <f aca="false">IF(MAX(B176,C176)&lt;=0,0,IF(MAX(B176,C176)&lt;=50,MAX(B176*0.1,C176*0.1,2.5),5+MAX((B176-50)*0.1/2,(C176-50)*0.1/2)))</f>
        <v>0</v>
      </c>
    </row>
    <row r="177" customFormat="false" ht="13.8" hidden="false" customHeight="false" outlineLevel="0" collapsed="false">
      <c r="A177" s="0" t="s">
        <v>179</v>
      </c>
      <c r="D177" s="5" t="n">
        <f aca="false">(IF(MAX(B177,C177)&lt;=0,0,IF(MAX(B177,C177)&lt;=50,MAX(B177*0.1,C177*0.1,2.5),5+MAX((B177-50)*0.1/2,(C177-50)*0.1/2))))*10</f>
        <v>0</v>
      </c>
      <c r="E177" s="5" t="n">
        <f aca="false">IF(MAX(B177,C177)&lt;=0,0,IF(MAX(B177,C177)&lt;=50,MAX(B177*0.1,C177*0.1,2.5),5+MAX((B177-50)*0.1/2,(C177-50)*0.1/2)))</f>
        <v>0</v>
      </c>
    </row>
    <row r="178" customFormat="false" ht="13.8" hidden="false" customHeight="false" outlineLevel="0" collapsed="false">
      <c r="A178" s="0" t="s">
        <v>180</v>
      </c>
      <c r="D178" s="5" t="n">
        <f aca="false">(IF(MAX(B178,C178)&lt;=0,0,IF(MAX(B178,C178)&lt;=50,MAX(B178*0.1,C178*0.1,2.5),5+MAX((B178-50)*0.1/2,(C178-50)*0.1/2))))*10</f>
        <v>0</v>
      </c>
      <c r="E178" s="5" t="n">
        <f aca="false">IF(MAX(B178,C178)&lt;=0,0,IF(MAX(B178,C178)&lt;=50,MAX(B178*0.1,C178*0.1,2.5),5+MAX((B178-50)*0.1/2,(C178-50)*0.1/2)))</f>
        <v>0</v>
      </c>
    </row>
    <row r="179" customFormat="false" ht="13.8" hidden="false" customHeight="false" outlineLevel="0" collapsed="false">
      <c r="A179" s="0" t="s">
        <v>181</v>
      </c>
      <c r="D179" s="5" t="n">
        <f aca="false">(IF(MAX(B179,C179)&lt;=0,0,IF(MAX(B179,C179)&lt;=50,MAX(B179*0.1,C179*0.1,2.5),5+MAX((B179-50)*0.1/2,(C179-50)*0.1/2))))*10</f>
        <v>0</v>
      </c>
      <c r="E179" s="5" t="n">
        <f aca="false">IF(MAX(B179,C179)&lt;=0,0,IF(MAX(B179,C179)&lt;=50,MAX(B179*0.1,C179*0.1,2.5),5+MAX((B179-50)*0.1/2,(C179-50)*0.1/2)))</f>
        <v>0</v>
      </c>
    </row>
    <row r="180" customFormat="false" ht="13.8" hidden="false" customHeight="false" outlineLevel="0" collapsed="false">
      <c r="A180" s="0" t="s">
        <v>182</v>
      </c>
      <c r="D180" s="5" t="n">
        <f aca="false">(IF(MAX(B180,C180)&lt;=0,0,IF(MAX(B180,C180)&lt;=50,MAX(B180*0.1,C180*0.1,2.5),5+MAX((B180-50)*0.1/2,(C180-50)*0.1/2))))*10</f>
        <v>0</v>
      </c>
      <c r="E180" s="5" t="n">
        <f aca="false">IF(MAX(B180,C180)&lt;=0,0,IF(MAX(B180,C180)&lt;=50,MAX(B180*0.1,C180*0.1,2.5),5+MAX((B180-50)*0.1/2,(C180-50)*0.1/2)))</f>
        <v>0</v>
      </c>
    </row>
    <row r="181" customFormat="false" ht="13.8" hidden="false" customHeight="false" outlineLevel="0" collapsed="false">
      <c r="A181" s="0" t="s">
        <v>183</v>
      </c>
      <c r="D181" s="5" t="n">
        <f aca="false">(IF(MAX(B181,C181)&lt;=0,0,IF(MAX(B181,C181)&lt;=50,MAX(B181*0.1,C181*0.1,2.5),5+MAX((B181-50)*0.1/2,(C181-50)*0.1/2))))*10</f>
        <v>0</v>
      </c>
      <c r="E181" s="5" t="n">
        <f aca="false">IF(MAX(B181,C181)&lt;=0,0,IF(MAX(B181,C181)&lt;=50,MAX(B181*0.1,C181*0.1,2.5),5+MAX((B181-50)*0.1/2,(C181-50)*0.1/2)))</f>
        <v>0</v>
      </c>
    </row>
    <row r="182" customFormat="false" ht="13.8" hidden="false" customHeight="false" outlineLevel="0" collapsed="false">
      <c r="A182" s="0" t="s">
        <v>184</v>
      </c>
      <c r="D182" s="5" t="n">
        <f aca="false">(IF(MAX(B182,C182)&lt;=0,0,IF(MAX(B182,C182)&lt;=50,MAX(B182*0.1,C182*0.1,2.5),5+MAX((B182-50)*0.1/2,(C182-50)*0.1/2))))*10</f>
        <v>0</v>
      </c>
      <c r="E182" s="5" t="n">
        <f aca="false">IF(MAX(B182,C182)&lt;=0,0,IF(MAX(B182,C182)&lt;=50,MAX(B182*0.1,C182*0.1,2.5),5+MAX((B182-50)*0.1/2,(C182-50)*0.1/2)))</f>
        <v>0</v>
      </c>
    </row>
    <row r="183" customFormat="false" ht="13.8" hidden="false" customHeight="false" outlineLevel="0" collapsed="false">
      <c r="A183" s="0" t="s">
        <v>185</v>
      </c>
      <c r="D183" s="5" t="n">
        <f aca="false">(IF(MAX(B183,C183)&lt;=0,0,IF(MAX(B183,C183)&lt;=50,MAX(B183*0.1,C183*0.1,2.5),5+MAX((B183-50)*0.1/2,(C183-50)*0.1/2))))*10</f>
        <v>0</v>
      </c>
      <c r="E183" s="5" t="n">
        <f aca="false">IF(MAX(B183,C183)&lt;=0,0,IF(MAX(B183,C183)&lt;=50,MAX(B183*0.1,C183*0.1,2.5),5+MAX((B183-50)*0.1/2,(C183-50)*0.1/2)))</f>
        <v>0</v>
      </c>
    </row>
    <row r="184" customFormat="false" ht="13.8" hidden="false" customHeight="false" outlineLevel="0" collapsed="false">
      <c r="A184" s="0" t="s">
        <v>186</v>
      </c>
      <c r="D184" s="5" t="n">
        <f aca="false">(IF(MAX(B184,C184)&lt;=0,0,IF(MAX(B184,C184)&lt;=50,MAX(B184*0.1,C184*0.1,2.5),5+MAX((B184-50)*0.1/2,(C184-50)*0.1/2))))*10</f>
        <v>0</v>
      </c>
      <c r="E184" s="5" t="n">
        <f aca="false">IF(MAX(B184,C184)&lt;=0,0,IF(MAX(B184,C184)&lt;=50,MAX(B184*0.1,C184*0.1,2.5),5+MAX((B184-50)*0.1/2,(C184-50)*0.1/2)))</f>
        <v>0</v>
      </c>
    </row>
    <row r="185" customFormat="false" ht="13.8" hidden="false" customHeight="false" outlineLevel="0" collapsed="false">
      <c r="A185" s="0" t="s">
        <v>187</v>
      </c>
      <c r="D185" s="5" t="n">
        <f aca="false">(IF(MAX(B185,C185)&lt;=0,0,IF(MAX(B185,C185)&lt;=50,MAX(B185*0.1,C185*0.1,2.5),5+MAX((B185-50)*0.1/2,(C185-50)*0.1/2))))*10</f>
        <v>0</v>
      </c>
      <c r="E185" s="5" t="n">
        <f aca="false">IF(MAX(B185,C185)&lt;=0,0,IF(MAX(B185,C185)&lt;=50,MAX(B185*0.1,C185*0.1,2.5),5+MAX((B185-50)*0.1/2,(C185-50)*0.1/2)))</f>
        <v>0</v>
      </c>
    </row>
    <row r="186" customFormat="false" ht="13.8" hidden="false" customHeight="false" outlineLevel="0" collapsed="false">
      <c r="A186" s="0" t="s">
        <v>188</v>
      </c>
      <c r="D186" s="5" t="n">
        <f aca="false">(IF(MAX(B186,C186)&lt;=0,0,IF(MAX(B186,C186)&lt;=50,MAX(B186*0.1,C186*0.1,2.5),5+MAX((B186-50)*0.1/2,(C186-50)*0.1/2))))*10</f>
        <v>0</v>
      </c>
      <c r="E186" s="5" t="n">
        <f aca="false">IF(MAX(B186,C186)&lt;=0,0,IF(MAX(B186,C186)&lt;=50,MAX(B186*0.1,C186*0.1,2.5),5+MAX((B186-50)*0.1/2,(C186-50)*0.1/2)))</f>
        <v>0</v>
      </c>
    </row>
    <row r="187" customFormat="false" ht="13.8" hidden="false" customHeight="false" outlineLevel="0" collapsed="false">
      <c r="A187" s="0" t="s">
        <v>189</v>
      </c>
      <c r="D187" s="5" t="n">
        <f aca="false">(IF(MAX(B187,C187)&lt;=0,0,IF(MAX(B187,C187)&lt;=50,MAX(B187*0.1,C187*0.1,2.5),5+MAX((B187-50)*0.1/2,(C187-50)*0.1/2))))*10</f>
        <v>0</v>
      </c>
      <c r="E187" s="5" t="n">
        <f aca="false">IF(MAX(B187,C187)&lt;=0,0,IF(MAX(B187,C187)&lt;=50,MAX(B187*0.1,C187*0.1,2.5),5+MAX((B187-50)*0.1/2,(C187-50)*0.1/2)))</f>
        <v>0</v>
      </c>
    </row>
    <row r="188" customFormat="false" ht="13.8" hidden="false" customHeight="false" outlineLevel="0" collapsed="false">
      <c r="A188" s="0" t="s">
        <v>190</v>
      </c>
      <c r="D188" s="5" t="n">
        <f aca="false">(IF(MAX(B188,C188)&lt;=0,0,IF(MAX(B188,C188)&lt;=50,MAX(B188*0.1,C188*0.1,2.5),5+MAX((B188-50)*0.1/2,(C188-50)*0.1/2))))*10</f>
        <v>0</v>
      </c>
      <c r="E188" s="5" t="n">
        <f aca="false">IF(MAX(B188,C188)&lt;=0,0,IF(MAX(B188,C188)&lt;=50,MAX(B188*0.1,C188*0.1,2.5),5+MAX((B188-50)*0.1/2,(C188-50)*0.1/2)))</f>
        <v>0</v>
      </c>
    </row>
    <row r="189" customFormat="false" ht="13.8" hidden="false" customHeight="false" outlineLevel="0" collapsed="false">
      <c r="A189" s="0" t="s">
        <v>191</v>
      </c>
      <c r="D189" s="5" t="n">
        <f aca="false">(IF(MAX(B189,C189)&lt;=0,0,IF(MAX(B189,C189)&lt;=50,MAX(B189*0.1,C189*0.1,2.5),5+MAX((B189-50)*0.1/2,(C189-50)*0.1/2))))*10</f>
        <v>0</v>
      </c>
      <c r="E189" s="5" t="n">
        <f aca="false">IF(MAX(B189,C189)&lt;=0,0,IF(MAX(B189,C189)&lt;=50,MAX(B189*0.1,C189*0.1,2.5),5+MAX((B189-50)*0.1/2,(C189-50)*0.1/2)))</f>
        <v>0</v>
      </c>
    </row>
    <row r="190" customFormat="false" ht="13.8" hidden="false" customHeight="false" outlineLevel="0" collapsed="false">
      <c r="A190" s="0" t="s">
        <v>192</v>
      </c>
      <c r="D190" s="5" t="n">
        <f aca="false">(IF(MAX(B190,C190)&lt;=0,0,IF(MAX(B190,C190)&lt;=50,MAX(B190*0.1,C190*0.1,2.5),5+MAX((B190-50)*0.1/2,(C190-50)*0.1/2))))*10</f>
        <v>0</v>
      </c>
      <c r="E190" s="5" t="n">
        <f aca="false">IF(MAX(B190,C190)&lt;=0,0,IF(MAX(B190,C190)&lt;=50,MAX(B190*0.1,C190*0.1,2.5),5+MAX((B190-50)*0.1/2,(C190-50)*0.1/2)))</f>
        <v>0</v>
      </c>
    </row>
    <row r="191" customFormat="false" ht="13.8" hidden="false" customHeight="false" outlineLevel="0" collapsed="false">
      <c r="A191" s="0" t="s">
        <v>193</v>
      </c>
      <c r="D191" s="5" t="n">
        <f aca="false">(IF(MAX(B191,C191)&lt;=0,0,IF(MAX(B191,C191)&lt;=50,MAX(B191*0.1,C191*0.1,2.5),5+MAX((B191-50)*0.1/2,(C191-50)*0.1/2))))*10</f>
        <v>0</v>
      </c>
      <c r="E191" s="5" t="n">
        <f aca="false">IF(MAX(B191,C191)&lt;=0,0,IF(MAX(B191,C191)&lt;=50,MAX(B191*0.1,C191*0.1,2.5),5+MAX((B191-50)*0.1/2,(C191-50)*0.1/2)))</f>
        <v>0</v>
      </c>
    </row>
    <row r="192" customFormat="false" ht="13.8" hidden="false" customHeight="false" outlineLevel="0" collapsed="false">
      <c r="A192" s="0" t="s">
        <v>194</v>
      </c>
      <c r="D192" s="5" t="n">
        <f aca="false">(IF(MAX(B192,C192)&lt;=0,0,IF(MAX(B192,C192)&lt;=50,MAX(B192*0.1,C192*0.1,2.5),5+MAX((B192-50)*0.1/2,(C192-50)*0.1/2))))*10</f>
        <v>0</v>
      </c>
      <c r="E192" s="5" t="n">
        <f aca="false">IF(MAX(B192,C192)&lt;=0,0,IF(MAX(B192,C192)&lt;=50,MAX(B192*0.1,C192*0.1,2.5),5+MAX((B192-50)*0.1/2,(C192-50)*0.1/2)))</f>
        <v>0</v>
      </c>
    </row>
    <row r="193" customFormat="false" ht="13.8" hidden="false" customHeight="false" outlineLevel="0" collapsed="false">
      <c r="A193" s="0" t="s">
        <v>195</v>
      </c>
      <c r="D193" s="5" t="n">
        <f aca="false">(IF(MAX(B193,C193)&lt;=0,0,IF(MAX(B193,C193)&lt;=50,MAX(B193*0.1,C193*0.1,2.5),5+MAX((B193-50)*0.1/2,(C193-50)*0.1/2))))*10</f>
        <v>0</v>
      </c>
      <c r="E193" s="5" t="n">
        <f aca="false">IF(MAX(B193,C193)&lt;=0,0,IF(MAX(B193,C193)&lt;=50,MAX(B193*0.1,C193*0.1,2.5),5+MAX((B193-50)*0.1/2,(C193-50)*0.1/2)))</f>
        <v>0</v>
      </c>
    </row>
    <row r="194" customFormat="false" ht="13.8" hidden="false" customHeight="false" outlineLevel="0" collapsed="false">
      <c r="A194" s="0" t="s">
        <v>196</v>
      </c>
      <c r="D194" s="5" t="n">
        <f aca="false">(IF(MAX(B194,C194)&lt;=0,0,IF(MAX(B194,C194)&lt;=50,MAX(B194*0.1,C194*0.1,2.5),5+MAX((B194-50)*0.1/2,(C194-50)*0.1/2))))*10</f>
        <v>0</v>
      </c>
      <c r="E194" s="5" t="n">
        <f aca="false">IF(MAX(B194,C194)&lt;=0,0,IF(MAX(B194,C194)&lt;=50,MAX(B194*0.1,C194*0.1,2.5),5+MAX((B194-50)*0.1/2,(C194-50)*0.1/2)))</f>
        <v>0</v>
      </c>
    </row>
    <row r="195" customFormat="false" ht="13.8" hidden="false" customHeight="false" outlineLevel="0" collapsed="false">
      <c r="A195" s="0" t="s">
        <v>197</v>
      </c>
      <c r="D195" s="5" t="n">
        <f aca="false">(IF(MAX(B195,C195)&lt;=0,0,IF(MAX(B195,C195)&lt;=50,MAX(B195*0.1,C195*0.1,2.5),5+MAX((B195-50)*0.1/2,(C195-50)*0.1/2))))*10</f>
        <v>0</v>
      </c>
      <c r="E195" s="5" t="n">
        <f aca="false">IF(MAX(B195,C195)&lt;=0,0,IF(MAX(B195,C195)&lt;=50,MAX(B195*0.1,C195*0.1,2.5),5+MAX((B195-50)*0.1/2,(C195-50)*0.1/2)))</f>
        <v>0</v>
      </c>
    </row>
    <row r="196" customFormat="false" ht="13.8" hidden="false" customHeight="false" outlineLevel="0" collapsed="false">
      <c r="A196" s="0" t="s">
        <v>198</v>
      </c>
      <c r="D196" s="5" t="n">
        <f aca="false">(IF(MAX(B196,C196)&lt;=0,0,IF(MAX(B196,C196)&lt;=50,MAX(B196*0.1,C196*0.1,2.5),5+MAX((B196-50)*0.1/2,(C196-50)*0.1/2))))*10</f>
        <v>0</v>
      </c>
      <c r="E196" s="5" t="n">
        <f aca="false">IF(MAX(B196,C196)&lt;=0,0,IF(MAX(B196,C196)&lt;=50,MAX(B196*0.1,C196*0.1,2.5),5+MAX((B196-50)*0.1/2,(C196-50)*0.1/2)))</f>
        <v>0</v>
      </c>
    </row>
    <row r="197" customFormat="false" ht="13.8" hidden="false" customHeight="false" outlineLevel="0" collapsed="false">
      <c r="A197" s="0" t="s">
        <v>199</v>
      </c>
      <c r="D197" s="5" t="n">
        <f aca="false">(IF(MAX(B197,C197)&lt;=0,0,IF(MAX(B197,C197)&lt;=50,MAX(B197*0.1,C197*0.1,2.5),5+MAX((B197-50)*0.1/2,(C197-50)*0.1/2))))*10</f>
        <v>0</v>
      </c>
      <c r="E197" s="5" t="n">
        <f aca="false">IF(MAX(B197,C197)&lt;=0,0,IF(MAX(B197,C197)&lt;=50,MAX(B197*0.1,C197*0.1,2.5),5+MAX((B197-50)*0.1/2,(C197-50)*0.1/2)))</f>
        <v>0</v>
      </c>
    </row>
    <row r="198" customFormat="false" ht="13.8" hidden="false" customHeight="false" outlineLevel="0" collapsed="false">
      <c r="A198" s="0" t="s">
        <v>200</v>
      </c>
      <c r="D198" s="5" t="n">
        <f aca="false">(IF(MAX(B198,C198)&lt;=0,0,IF(MAX(B198,C198)&lt;=50,MAX(B198*0.1,C198*0.1,2.5),5+MAX((B198-50)*0.1/2,(C198-50)*0.1/2))))*10</f>
        <v>0</v>
      </c>
      <c r="E198" s="5" t="n">
        <f aca="false">IF(MAX(B198,C198)&lt;=0,0,IF(MAX(B198,C198)&lt;=50,MAX(B198*0.1,C198*0.1,2.5),5+MAX((B198-50)*0.1/2,(C198-50)*0.1/2)))</f>
        <v>0</v>
      </c>
    </row>
    <row r="199" customFormat="false" ht="13.8" hidden="false" customHeight="false" outlineLevel="0" collapsed="false">
      <c r="A199" s="0" t="s">
        <v>201</v>
      </c>
      <c r="D199" s="5" t="n">
        <f aca="false">(IF(MAX(B199,C199)&lt;=0,0,IF(MAX(B199,C199)&lt;=50,MAX(B199*0.1,C199*0.1,2.5),5+MAX((B199-50)*0.1/2,(C199-50)*0.1/2))))*10</f>
        <v>0</v>
      </c>
      <c r="E199" s="5" t="n">
        <f aca="false">IF(MAX(B199,C199)&lt;=0,0,IF(MAX(B199,C199)&lt;=50,MAX(B199*0.1,C199*0.1,2.5),5+MAX((B199-50)*0.1/2,(C199-50)*0.1/2)))</f>
        <v>0</v>
      </c>
    </row>
    <row r="200" customFormat="false" ht="13.8" hidden="false" customHeight="false" outlineLevel="0" collapsed="false">
      <c r="A200" s="0" t="s">
        <v>202</v>
      </c>
      <c r="D200" s="5" t="n">
        <f aca="false">(IF(MAX(B200,C200)&lt;=0,0,IF(MAX(B200,C200)&lt;=50,MAX(B200*0.1,C200*0.1,2.5),5+MAX((B200-50)*0.1/2,(C200-50)*0.1/2))))*10</f>
        <v>0</v>
      </c>
      <c r="E200" s="5" t="n">
        <f aca="false">IF(MAX(B200,C200)&lt;=0,0,IF(MAX(B200,C200)&lt;=50,MAX(B200*0.1,C200*0.1,2.5),5+MAX((B200-50)*0.1/2,(C200-50)*0.1/2)))</f>
        <v>0</v>
      </c>
    </row>
    <row r="201" customFormat="false" ht="13.8" hidden="false" customHeight="false" outlineLevel="0" collapsed="false">
      <c r="A201" s="0" t="s">
        <v>203</v>
      </c>
      <c r="D201" s="5" t="n">
        <f aca="false">(IF(MAX(B201,C201)&lt;=0,0,IF(MAX(B201,C201)&lt;=50,MAX(B201*0.1,C201*0.1,2.5),5+MAX((B201-50)*0.1/2,(C201-50)*0.1/2))))*10</f>
        <v>0</v>
      </c>
      <c r="E201" s="5" t="n">
        <f aca="false">IF(MAX(B201,C201)&lt;=0,0,IF(MAX(B201,C201)&lt;=50,MAX(B201*0.1,C201*0.1,2.5),5+MAX((B201-50)*0.1/2,(C201-50)*0.1/2)))</f>
        <v>0</v>
      </c>
    </row>
    <row r="202" customFormat="false" ht="13.8" hidden="false" customHeight="false" outlineLevel="0" collapsed="false">
      <c r="A202" s="0" t="s">
        <v>204</v>
      </c>
      <c r="D202" s="5" t="n">
        <f aca="false">(IF(MAX(B202,C202)&lt;=0,0,IF(MAX(B202,C202)&lt;=50,MAX(B202*0.1,C202*0.1,2.5),5+MAX((B202-50)*0.1/2,(C202-50)*0.1/2))))*10</f>
        <v>0</v>
      </c>
      <c r="E202" s="5" t="n">
        <f aca="false">IF(MAX(B202,C202)&lt;=0,0,IF(MAX(B202,C202)&lt;=50,MAX(B202*0.1,C202*0.1,2.5),5+MAX((B202-50)*0.1/2,(C202-50)*0.1/2)))</f>
        <v>0</v>
      </c>
    </row>
    <row r="203" customFormat="false" ht="13.8" hidden="false" customHeight="false" outlineLevel="0" collapsed="false">
      <c r="A203" s="0" t="s">
        <v>205</v>
      </c>
      <c r="D203" s="5" t="n">
        <f aca="false">(IF(MAX(B203,C203)&lt;=0,0,IF(MAX(B203,C203)&lt;=50,MAX(B203*0.1,C203*0.1,2.5),5+MAX((B203-50)*0.1/2,(C203-50)*0.1/2))))*10</f>
        <v>0</v>
      </c>
      <c r="E203" s="5" t="n">
        <f aca="false">IF(MAX(B203,C203)&lt;=0,0,IF(MAX(B203,C203)&lt;=50,MAX(B203*0.1,C203*0.1,2.5),5+MAX((B203-50)*0.1/2,(C203-50)*0.1/2)))</f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LibreOffice/7.6.7.2$Windows_X86_64 LibreOffice_project/dd47e4b30cb7dab30588d6c79c651f218165e3c5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2024-08-15T19:56:53Z</dcterms:created>
  <dc:creator>Victor Arenas</dc:creator>
  <dc:description/>
  <dc:language>es-ES</dc:language>
  <cp:lastModifiedBy/>
  <dcterms:modified xsi:type="dcterms:W3CDTF">2025-02-11T15:08:59Z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